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75" yWindow="3555" windowWidth="9015" windowHeight="354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C99" i="2" l="1"/>
  <c r="E99" i="2"/>
  <c r="I99" i="2"/>
  <c r="K99" i="2"/>
  <c r="M99" i="2"/>
  <c r="Q99" i="2"/>
  <c r="C38" i="2"/>
  <c r="E38" i="2"/>
  <c r="C39" i="2"/>
  <c r="E39" i="2"/>
  <c r="C68" i="2"/>
  <c r="E68" i="2"/>
  <c r="C69" i="2"/>
  <c r="E69" i="2"/>
  <c r="C98" i="2"/>
  <c r="E98" i="2"/>
  <c r="I38" i="2"/>
  <c r="K38" i="2"/>
  <c r="M38" i="2"/>
  <c r="I39" i="2"/>
  <c r="K39" i="2"/>
  <c r="M39" i="2"/>
  <c r="I68" i="2"/>
  <c r="K68" i="2"/>
  <c r="M68" i="2"/>
  <c r="I69" i="2"/>
  <c r="K69" i="2"/>
  <c r="M69" i="2"/>
  <c r="I98" i="2"/>
  <c r="K98" i="2"/>
  <c r="M98" i="2"/>
  <c r="Q38" i="2"/>
  <c r="Q39" i="2"/>
  <c r="Q68" i="2"/>
  <c r="Q69" i="2"/>
  <c r="Q98" i="2"/>
  <c r="S98" i="2"/>
</calcChain>
</file>

<file path=xl/sharedStrings.xml><?xml version="1.0" encoding="utf-8"?>
<sst xmlns="http://schemas.openxmlformats.org/spreadsheetml/2006/main" count="221" uniqueCount="150">
  <si>
    <t>Спеціальність</t>
  </si>
  <si>
    <t>ДОШКІЛЬНА ОСВІТА</t>
  </si>
  <si>
    <t>ЗАТВЕРДЖУЮ</t>
  </si>
  <si>
    <t>Ректор    _________________________ В.Д.Будак</t>
  </si>
  <si>
    <t>Групи</t>
  </si>
  <si>
    <t>ПОЧАТКОВА ОСВІТА</t>
  </si>
  <si>
    <t>П О Н Е Д І Л О К</t>
  </si>
  <si>
    <t>В І В Т О Р О К</t>
  </si>
  <si>
    <t>С Е Р Е Д А</t>
  </si>
  <si>
    <t>П ' Я Т Н И Ц Я</t>
  </si>
  <si>
    <r>
      <rPr>
        <sz val="36"/>
        <color indexed="8"/>
        <rFont val="Arial Rounded MT Bold"/>
        <family val="2"/>
      </rPr>
      <t>I</t>
    </r>
    <r>
      <rPr>
        <sz val="14"/>
        <color indexed="8"/>
        <rFont val="Arial Rounded MT Bold"/>
        <family val="2"/>
      </rPr>
      <t xml:space="preserve">
пара
08.30-09.50</t>
    </r>
  </si>
  <si>
    <r>
      <rPr>
        <sz val="36"/>
        <color indexed="8"/>
        <rFont val="Arial Rounded MT Bold"/>
        <family val="2"/>
      </rPr>
      <t>II</t>
    </r>
    <r>
      <rPr>
        <sz val="14"/>
        <color indexed="8"/>
        <rFont val="Arial Rounded MT Bold"/>
        <family val="2"/>
      </rPr>
      <t xml:space="preserve">
пара
10.00-11.20</t>
    </r>
  </si>
  <si>
    <r>
      <rPr>
        <sz val="36"/>
        <color indexed="8"/>
        <rFont val="Arial Rounded MT Bold"/>
        <family val="2"/>
      </rPr>
      <t>III</t>
    </r>
    <r>
      <rPr>
        <sz val="14"/>
        <color indexed="8"/>
        <rFont val="Arial Rounded MT Bold"/>
        <family val="2"/>
      </rPr>
      <t xml:space="preserve">
пара
11.40-13.00</t>
    </r>
  </si>
  <si>
    <r>
      <rPr>
        <sz val="36"/>
        <color indexed="8"/>
        <rFont val="Arial Rounded MT Bold"/>
        <family val="2"/>
      </rPr>
      <t>IV</t>
    </r>
    <r>
      <rPr>
        <sz val="14"/>
        <color indexed="8"/>
        <rFont val="Arial Rounded MT Bold"/>
        <family val="2"/>
      </rPr>
      <t xml:space="preserve">
пара
13.10-14.30</t>
    </r>
  </si>
  <si>
    <t>ПОГОДЖЕННО:</t>
  </si>
  <si>
    <t xml:space="preserve">Проректор з науково-педагогічної роботи </t>
  </si>
  <si>
    <t>Декан факультету</t>
  </si>
  <si>
    <t xml:space="preserve"> ЧЕТВЕР</t>
  </si>
  <si>
    <t>Н.І. Василькова</t>
  </si>
  <si>
    <t>138 СК</t>
  </si>
  <si>
    <t>168 ск</t>
  </si>
  <si>
    <t>228 ск</t>
  </si>
  <si>
    <t>258  ск</t>
  </si>
  <si>
    <t>ІІІ
пара
11.50-13.20</t>
  </si>
  <si>
    <t xml:space="preserve"> Т.М. Степанова</t>
  </si>
  <si>
    <t xml:space="preserve">                                                                                  </t>
  </si>
  <si>
    <t xml:space="preserve">   </t>
  </si>
  <si>
    <t>Математика                                                    (*лекція/**практ.)                                   ауд.01.408                                                                           доктор філософії в галузі освіти,                                                                                доцент Рехтета Л.О.</t>
  </si>
  <si>
    <t>Дидактика                                                                                                           (практ.)                                                                                                                                ауд.01.                                                                                                                                                                                   викл.Іванець Н.В.</t>
  </si>
  <si>
    <t xml:space="preserve"> </t>
  </si>
  <si>
    <t>Педагогічна творчість  з психологією дитячої творчості                                           (практ.)                                                                 ауд.01.                                                                                         доктор філософії в галузі освіти,                                                                                доцент Курчатова А.В.</t>
  </si>
  <si>
    <t>ПРАКТИЧНА ПСИХОЛОГІЯ</t>
  </si>
  <si>
    <t>"_____"_________________________2018 р.</t>
  </si>
  <si>
    <t>*Педагогіка (загальна, дошкільна, історія дошкільної педагогіки)
(лекція)
ауд.01.408
доктор філософії в галузі освіти,
доцент Соколовська О.С.</t>
  </si>
  <si>
    <t>** Екологія та природознавство з методикою навчання
(лекція)
ауд.01.408 
 доктор філософії в галузі освіти,
 доцент Січко І.О.</t>
  </si>
  <si>
    <t>*Психологія(загальна, дитяча, педагогічна)
 (лекція)  
ауд.01. 408
доктор філософії в галузі освіти,
 доцент Олексюк О.Є.</t>
  </si>
  <si>
    <t>**Нові інформаційні технології з методикою навчання
(лекція)
ауд.01.408 
доктор філософії в галузі освіти,
доцент Тимченко А.А.</t>
  </si>
  <si>
    <t>Іноземна мова
(практ.)
ауд.01.411
 доктор філософії в галузі освіти, 
доцент Дем`яненко О.Є.</t>
  </si>
  <si>
    <t>Робота з обдарованими дітьми 
(практ.)
ауд.01.420
доктор філософії в галузі освіти,
доцент Паршук С.М.</t>
  </si>
  <si>
    <t>*Українська мова за професійним спрямуванням
(лекція)
ауд.01.414 
 доктор філософії в галузі гуманітарних наук,                                                                                                                                                  доцент  Казанжи О.В.</t>
  </si>
  <si>
    <t>**Робота з обдарованими дітьми
(лекція)
ауд.01.414
доктор філософії в галузі освіти,
доцент Паршук С.М.</t>
  </si>
  <si>
    <t>Педагогіка (загальна, дошкільна, історія дошкільної педагогіки)
(практ.)
ауд.01.414
 доктор філософії в галузі освіти,
доцент  Соколовська О.С.</t>
  </si>
  <si>
    <t>Педагогіка (загальна, дошкільна, історія дошкільної педагогіки)
(практ.)
ауд.01.414
 доктор філософії в галузі освіти,
доцент Соколовська О.С.</t>
  </si>
  <si>
    <t>Академічне писемне мовлення
(іноземна мова)
 (практ.)
ауд.01.411
 доктор філософії в галузі освіти, 
доцент Дем`яненко О.Є.</t>
  </si>
  <si>
    <t>Екологія та природознавство з методикою навчання
(практ.)
ауд.01.408
доктор філософії в галузі освіти,
 доцент  Січко І.В.</t>
  </si>
  <si>
    <r>
      <rPr>
        <b/>
        <sz val="26"/>
        <color indexed="8"/>
        <rFont val="Arial Rounded MT Bold"/>
        <family val="2"/>
      </rPr>
      <t>ІІІ</t>
    </r>
    <r>
      <rPr>
        <b/>
        <sz val="14"/>
        <color indexed="8"/>
        <rFont val="Arial Rounded MT Bold"/>
        <family val="2"/>
      </rPr>
      <t xml:space="preserve">
пара
11.50-13.20</t>
    </r>
  </si>
  <si>
    <t>*Нові інформаційні технології з методикою навчання
(практ.)
ауд.01.416
викл.Тарасюк А.М.</t>
  </si>
  <si>
    <t>**Українська мова за професійним спрямуванням
(практ.)
ауд.01.417 
 доктор філософії в галузі гуманітарних наук,
доцент  Казанжи О.В.</t>
  </si>
  <si>
    <t>Психологія (загальна, дитяча, педагогічна)
(практ.)
ауд.01.
викл.Репка А.О.</t>
  </si>
  <si>
    <t>*Методика навчання природознавства і суспільствознавства
(лекція)
ауд.01.412 
 доктор філософії в галузі освіти,
 доцент Авраменко К.Б.</t>
  </si>
  <si>
    <t xml:space="preserve">**Організація і керівництво дошкільною освітою в Україні  та економіка ДНЗ
(лекція)
 ауд.01.412 
 доктор філософії в галузі освіти, 
доцент Вдовиченко Р.П.      </t>
  </si>
  <si>
    <t>Методика навчання природознавства і суспільствознавства
(практ.)
ауд.01.412 
доктор філософії в галузі освіти, 
 доцент Авраменко К.Б.</t>
  </si>
  <si>
    <t xml:space="preserve">*Організація і керівництво дошкільною освітою в Україні  та економіка ДНЗ
(практ.)
ауд.01.412
доктор філософії в галузі освіти,
доцент Вдовиченко Р.П. </t>
  </si>
  <si>
    <t>**Педагогіка (загальна, дошкільна, історія дошкільної педагогіки)
(практ.)
ауд.01.412
 доктор філософії в галузі освіти,
доцент Хайруддінов М.А.</t>
  </si>
  <si>
    <t>*Методика навчання української мови і літературного читання
(лекція)
ауд.01.412 
 доктор філософії в галузі освіти,
доцент Білявська Т.М.</t>
  </si>
  <si>
    <t>**Дидактика
(лекція)
 ауд.01.412
проф.Якименко С.І.</t>
  </si>
  <si>
    <t>Педагогіка   (загальна, дошкільна, історія дошкільної педагогіки)
(*лекція/**практ.)
ауд.01.412
 доктор філософії в галузі освіти,
доцент Курчатова А.В.</t>
  </si>
  <si>
    <t>*Іноземна мова
(практ.)
 ауд.01.412
 доктор філософії в галузі освіти,
доцент Дем`яненко О.Є.</t>
  </si>
  <si>
    <t>**Педагогіка (загальна, дошкільна, історія дошкільної педагогіки)
(практ.)
ауд.01.412
 доктор філософії в галузі освіти,
Хайруддінов М.А.</t>
  </si>
  <si>
    <t>Дидактика
(практ.)
ауд.01.412
викл.Іванець Н.В.</t>
  </si>
  <si>
    <t>Етнопсихологія
(*лекція\**практ.)
ауд.01.412
 доктор філософії в галузі освіти,
 доцент Дрозд О.В.</t>
  </si>
  <si>
    <t>Основи образотворчого мистецтва з методикою керівництва
(*лекція\**практ.)
 ауд.01.412
 доктор філософії в галузі освіти, 
 доцент  Лісовська Т.А.</t>
  </si>
  <si>
    <t>Методика навчання української мови і літературного читання
(практ.)
 ауд.01. 412
 доктор філософії в галузі освіти,
доцент Білявська Т.М.</t>
  </si>
  <si>
    <t xml:space="preserve">Педагогіка (загальна, історія педагогіки)
(практ.)
ауд.01.418
 доктор філософії в галузі освіти,
доцент Тимченко А.А.             </t>
  </si>
  <si>
    <t>Психологія(загальна, вікова і педагогічна з психодіагностикою)
(практ.)
ауд.01.411
 викладач Репка А.О.</t>
  </si>
  <si>
    <t xml:space="preserve">Педагогіка (загальна, історія педагогіки)
(практ.)
ауд.01.422
 доктор філософії в галузі освіти,
доцент Тимченко А.А.             </t>
  </si>
  <si>
    <t>Методика реалізації міжпредметних звязків на уроках в умовах інтегрованої освіти
(практ.)
ауд.01.422 
викл.Іванець Н.В.</t>
  </si>
  <si>
    <t>Іноземна мова
(практ.)
 ауд.01.413
викл.Бублик А.Г.</t>
  </si>
  <si>
    <t xml:space="preserve"> Психологія (загальна, вікова і педагогічна з психодіагностикою)
(лекція)
ауд.01.418 
 доктор філософії в галузі соціальних та поведінкових наук,доцент Бабаян Ю. О.</t>
  </si>
  <si>
    <t>Педагогіка (загальна, історія педагогіки)
(лекція) 
 ауд.01.418
доктор філософії в галузі освіти,доцент Тимченко А.А.</t>
  </si>
  <si>
    <t>*Трудове навчання з методикою
(лекція)
ауд.01.418                                                                                                                                                            
доктор філософії в галузі освіти,
доцент  Паршук С.М.</t>
  </si>
  <si>
    <t>**Реалізація міжпредметних звязків на уроках в умовах інтегрованої освіти
(лекція)
ауд.01.418
 доктор філософії в галузі освіти, професор Якименко С.І.</t>
  </si>
  <si>
    <t>*Українська мова за професійним спрямуванням
(лекція)
ауд.01.413
доктор філософії в галузі гуманітарних наук,                                                                                                                         
доцент  Казанжи О.В.
 **Сучасна українська мова з практикумом
(лекція)
ауд.01.413
доктор філософії в галузі освіти,
доцент  Марущак В.С.</t>
  </si>
  <si>
    <t>*Українська мова за професійним спрямуванням
(практ.)
ауд.01.417
доктор філософії в галузі гуманітарних наук,
доцент  Казанжи О.В.</t>
  </si>
  <si>
    <t xml:space="preserve">**Трудове навчання з методикою
(практ.)
ауд.01.416
викл.Тарасюк А.М.          </t>
  </si>
  <si>
    <t>Сучасна українська мова з практикумом
(практ.)
ауд.01.413
 доктор філософії в галузі освіти,
 доцент  Марущак В.С.</t>
  </si>
  <si>
    <t>*Українська мова за професійним спрямуванням
(практ.)
ауд.01.417
доктор філософії в галузі гуманітарних наук,
 доцент  Казанжи О.В.</t>
  </si>
  <si>
    <t xml:space="preserve">**Трудове навчання з методикою
(практ.)
ауд.01.416 
викл.Тарасюк А.М.          </t>
  </si>
  <si>
    <t xml:space="preserve">Педагогіка дошкільна з історією педагогіки
 (лекція) 
ауд.01.414
доктор філософії в галузі освіти,
доцент   Соколовська О.С.  </t>
  </si>
  <si>
    <t>*Методика навчання музичного, сценічного мистецтва з елементами хореографії
(практ.)
ауд.01.416
викл.Тарасюк А.М.</t>
  </si>
  <si>
    <t>**Методика навчання музичного, сценічного мистецтва з елементами хореографії
(лекція)
ауд.01.413
 доктор філософії в галузі освіти,
 доцент  Паршук С.М.</t>
  </si>
  <si>
    <t>Педагогіка дошкільна з історією педагогіки
(практ.)
ауд.01.414 
доктор філософії в галузі освіти,
 доцент   Соколовська О.С.</t>
  </si>
  <si>
    <t>*Іноземна мова
(практ.)
ауд.01.408
викл.Бублик А.Г.</t>
  </si>
  <si>
    <t>**Екологія та природознавство
(лекція)
 ауд.01.408
доктор філософії в галузі освіти,
 доцент  Січко І.В.</t>
  </si>
  <si>
    <t>Екологія та природознавство
(практ.)
ауд.01.416
викл.Тарасюк А.М.</t>
  </si>
  <si>
    <t>Дидактика, теорія та методика виховання
(лекція)
ауд.01.413
доктор філософії в галузі освіти,
доцент  Казанжи І.В.</t>
  </si>
  <si>
    <t>Дошкільна лінгводидактика
(практ.)
ауд.01.413
доктор філософії в галузі освіти,
доцент Марущак В.С.</t>
  </si>
  <si>
    <t xml:space="preserve">Вікова фізіологія дітей і валеологія
(*лекція/**практ.)
ауд.01.411 
доктор філософії в галузі освіти, 
 доцент Соколовська О.С.                                           </t>
  </si>
  <si>
    <t>*Дидактика, теорія і методика виховання
(практ.)
ауд.01.413
доктор філософії в галузі освіти,
доцент Казанжи І.В.</t>
  </si>
  <si>
    <t>**Дошкільна лінгводидактика
(лекція)
ауд.01.413
доктор філософії в галузі освіти,
доцент Марущак В.С.</t>
  </si>
  <si>
    <t>*Художня праця та основи дизайну
(лекція)
ауд.01.414
 доктор філософії в галузі освіти,
доцент  Паршук С.М.</t>
  </si>
  <si>
    <t>**Художня праця та основи дизайну
(практ.)
ауд.01.416
викл.Тарасюк А.М.</t>
  </si>
  <si>
    <t>*Педагогіка (загальна, дошкільна, історія дошкільної педагогіки)
(практ.)
ауд.01.405
доктор філософії в галузі освіти,
доцент Курчатова А.В.</t>
  </si>
  <si>
    <t>** Дошкільна лінгводидактика
(лекція)
ауд.01.405
доктор педагогічних наук,
 професор Трифонова О.С.</t>
  </si>
  <si>
    <t>Педагогіка (загальна, дошкільна, історія дошкільної педагогіки)
(лекція)
ауд.01.414
доктор філософії в галузі освіти,
доцент Курчатова А.В.</t>
  </si>
  <si>
    <t>Інклюзивна та соціальна педагогіка
(лекція)
ауд.01.414
доктор філософії в галузі освіти,
доцент Олексюк О.Є.</t>
  </si>
  <si>
    <t>Методика навчання природознавства і суспільствознавства (*лекція\**практ.)
ауд.01.408
доктор філософії в галузі освіти,
доцент  Січко І.О.</t>
  </si>
  <si>
    <t>Соціальна психологія з історією психології
(лекція)
ауд.01.113 
 доктор філософії в галузі соціальних та поведінкових наук, 
доцент Бабаян Ю. О.</t>
  </si>
  <si>
    <t>Дитяча література   (*лекція\**практ.)
ауд.01.422
доктор філософії в галузі освіти,доцент
Казанжи О.В.</t>
  </si>
  <si>
    <t>Соціальна психологія з історією психології
(практ.)
ауд.01.420 
 доктор філософії в галузі освіти,
доцент Бабаян Ю. О.</t>
  </si>
  <si>
    <t>Академічне писемне мова
(іноземна мова)
(практ.)
ауд.01.414
доктор філософії в галузі освіти,
доцент Дем`яненко О.Є.</t>
  </si>
  <si>
    <t>*Дидактика
(лекція)
 ауд.01.418
доктор філософії в галузі освіти, 
доцент Казанжи І.В.</t>
  </si>
  <si>
    <t>**Дидактика
(практ.)
ауд.01.418
викл.Іванець Н.В.</t>
  </si>
  <si>
    <t>Основи психологічних досліджень та математичні методи в психології
(лекція)
ауд.01.414
доктор філософії в галузі соціальних та поведінкових наук,
 доцент
 Шапошникова Ю.Г.</t>
  </si>
  <si>
    <t>Основи психологічних досліджень та математичні методи в психології  
(практ.)
 ауд.01.414
 доктор філософії в галузі соціальних та поведінкових наук,
 доцент 
Шапошникова Ю.Г.</t>
  </si>
  <si>
    <t xml:space="preserve">*Організація і керівництво дошкільною освітою в Україні та економіка ДНЗ
(лекція)
ауд.01.415
 доктор філософії в галузі освіти, доцент Вдовиченко Р.П.  </t>
  </si>
  <si>
    <t>**Педагогічна творчість  з психологією дитячої творчості
(лекція)
ауд.01.415
 доктор філософії в галузі освіти,
доцент Курчатова А.В.</t>
  </si>
  <si>
    <t xml:space="preserve">**Організація і керівництво дошкільною освітою в Україні та економіка ДНЗ
(лекція)
ауд.01.415
 доктор філософії в галузі освіти, доцент Вдовиченко Р.П.  </t>
  </si>
  <si>
    <t>Теорія та методика фізичного виховання та валеологічної освіти
(практ.)
ауд.01.415
доктор філософії в галузі освіти,доцент Лісовська Т.А.</t>
  </si>
  <si>
    <t>Основи образотворчого мистецтва з методикою керівництва
(*лекція/**практ.)
ауд.01.415 
 доктор філософії в галузі освіти,
доцент Лісовська Т.А.</t>
  </si>
  <si>
    <t>Методика навчання української мови з народознавством
(лекція)
ауд.01.415
доктор педагогічних наук, професор Трифонова О.С.</t>
  </si>
  <si>
    <t>Методика навчання української мови з народознавством
(практ.)
ауд.01.415
доктор педагогічних наук, професор Трифонова О.С.</t>
  </si>
  <si>
    <t>*Ознайомлення з довкіллям
(лекція)
ауд.01.415
доктор філософії в галузі освіти,
 доцент Кардаш І.М.</t>
  </si>
  <si>
    <t>**Теорія та методика фізичного виховання та валеологічної освіти                                                                                                                                                                                                                                                                                             (лекція)
ауд.01.415
доктор філософії в галузі освіти,
доцент Лісовська Т.А.</t>
  </si>
  <si>
    <t>Дидактика, теорія та методика виховання
(лекція)
ауд.01.418
доктор філософії в галузі освіти,
доцент  Казанжи І.В.</t>
  </si>
  <si>
    <t>Методика роботи в дитячих оздоровчих таборах
(практ.)
ауд.01.418
викл.Репка А.О.</t>
  </si>
  <si>
    <t>Дошкільна лінгводидактика
(лекція)
ауд.01. 417
доктор філософії в галузі освіти,доцент Марущак В.С.</t>
  </si>
  <si>
    <t>Соціальна психологія з історією психології
(лекція)
 ауд.01.418
 доктор філософії в галузі соціальних та поведінкових наук, 
доцент Бабаян Ю. О.</t>
  </si>
  <si>
    <t>Педагогіка дошкільна з історією педагогіки
(лекція)
 ауд.01.417
доктор філософії в галузі освіти, 
 доцент Соколовська О.С.</t>
  </si>
  <si>
    <t>Основи психологічних досліджень та математичні методи в психології 
(лекція)
 ауд.01.418
доктор філософії в галузі соціальних та поведінкових наук,
 доцент 
Шапошникова Ю.Г.</t>
  </si>
  <si>
    <t>*Академічне писемне мовлення (іноземна мова)
(практ.)
ауд.01.413
викл.Бублик А.Г.</t>
  </si>
  <si>
    <t>**Методика роботи в дитячих оздоровчих таборах
(лекція)
ауд.01.413
доктор філософії в галузі освіти,
доцент Олексюк О.Є.</t>
  </si>
  <si>
    <t>Методика роботи в дитячих оздоровчих таборах
(практ.)
ауд.01.413
викл.Репка А.О.</t>
  </si>
  <si>
    <t>Дошкільна лінгводидактика
(практ.)
ауд.01.417
доктор філософії в галузі освіти,доцент Марущак В.С.</t>
  </si>
  <si>
    <t>*Дидактика, теорія та методика виховання
(практ.)
ауд.01.417
викл.Іванець Н.В.</t>
  </si>
  <si>
    <t>** Дидактика, теорія та методика виховання 
(лекція)
ауд.01.417
доктор філософії в галузі освіти,доцент Казанжи І.В.</t>
  </si>
  <si>
    <t>Педагогіка дошкільна з історією педагогіки
(практ.)
ауд.01.408
 доктор філософії в галузі освіти,
 доцент Соколовська О.С.</t>
  </si>
  <si>
    <t>Методика навчання української мови, літературного читання та каліграфія
(*лекція\**практ.)
ауд.01.408
доктор філософії в галузі освіти,
доцент Білявська Т.М.</t>
  </si>
  <si>
    <t>Методика навчання іноземної мови
(* лекція/**практ.) 
ауд.01.415
 доктор філософії в галузі гуманітарних наук,
доцент Казанжи О.В.</t>
  </si>
  <si>
    <t>*Методика навчання музичного, сценічного мистецтва з елементами хореографії
 (лекція)
ауд.01.415
 доктор філософії в галузі освіти,
доцент  Паршук С.М.</t>
  </si>
  <si>
    <t>**Трудове навчання та образотворче мистецтво з методикою навчання
(лекція)
ауд.01.415
доктор філософії в галузі освіти,
доцент  Паршук С.М.</t>
  </si>
  <si>
    <t xml:space="preserve"> Методика навчання основам здоров`я і фізичній культурі
(*лекція/**практ.)
 ауд.01.416
філософії в галузі освіти,
доцент Рехтета Л.О.</t>
  </si>
  <si>
    <t xml:space="preserve"> Методика навчання природознавства і суспільствознавства
(*лекція/**практ.)
ауд.01.408
 філософії в галузі освіти,
доцент Січко І. О.</t>
  </si>
  <si>
    <t>Методика навчання математики
(*лекція\**практ.)
ауд.01.416
доктор філософії в галузі освіти,
доцент Авраменко К.Б.</t>
  </si>
  <si>
    <t>Методика навчання музичного,сценічного мистецтва з елементами хореографії
(практ.)
ауд.01.416
 викл.Тарасюк А.М.</t>
  </si>
  <si>
    <t>*Педагогічна творчість і технології в початковій школі
(лекція)
ауд.01.422
доктор філософії в галузі освіти,
 професор Якименко С.І.</t>
  </si>
  <si>
    <t>**Педагогічна творчість і технології в початковій школі
(практ.)
ауд.01.422
викл.Іванець Н.В.</t>
  </si>
  <si>
    <t>Трудове навчання та образотворче мистецтво з методикою
(практ.)
ауд.01.
доктор філософії в галузі освіти,
 доцент  Паршук С.М.</t>
  </si>
  <si>
    <t>Організація і управління в початковій школі
(*лекція\**практ.)
ауд.01.422 
доктор філософії в галузі освіти,
доцент  Казанжи І.В.</t>
  </si>
  <si>
    <t>ПРАКТИКА
19.02.2018-24.02.2018</t>
  </si>
  <si>
    <t>ЛІТНЯ ПОЛЬОВА ПРАКТИКА
04.06.2018-09.06.2018</t>
  </si>
  <si>
    <t>ПРАКТИКА
 09.04.2018-14.04.2018</t>
  </si>
  <si>
    <t>ПРАКТИКА
26.02.2018-23.03.2018</t>
  </si>
  <si>
    <t>ПРАКТИКА 
09.04.2018-20.04.2018</t>
  </si>
  <si>
    <t>РОЗКЛАД ЗАНЯТЬ
ФАКУЛЬТЕТУ ДОШКІЛЬНОЇ ТА ПОЧАТКОВОЇ ОСВІТИ
НА ІІ СЕМЕСТР 2017-2018 НАВЧАЛЬНОГО РОКУ</t>
  </si>
  <si>
    <t>ПЕРША  ЗМІНА</t>
  </si>
  <si>
    <t xml:space="preserve"> Ознайомлення з довкіллям
(практ.)
ауд.01.415
доктор філософії в галузі освіти,
 доцент Кардаш І.М. </t>
  </si>
  <si>
    <t>Інклюзивна та соціальна педагогіка
(практ.)
ауд.01.411
доктор філософії в галузі освіти,
доцент Олексюк О.Є.</t>
  </si>
  <si>
    <t>Основи психологічних досліджень та математичні методи в психології
(практ.)
 ауд.01.418
доктор філософії в галузі соціальних та поведінкових наук,
доцент 
Шапошникова Ю.Г.</t>
  </si>
  <si>
    <t>Соціальна психологія з історією психології
(практ.)
 ауд.01.411
 доктор філософії в галузі соціальних та поведінкових наук,
доцент Бабаян Ю.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</si>
</sst>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8">
    <font>
      <sz val="11"/>
      <color theme="1"/>
      <name val="Calibri"/>
      <family val="2"/>
      <charset val="204"/>
      <scheme val="minor"/>
    </font>
    <font>
      <sz val="14"/>
      <color indexed="8"/>
      <name val="Arial Rounded MT Bold"/>
      <family val="2"/>
    </font>
    <font>
      <sz val="14"/>
      <name val="Arial Rounded MT Bold"/>
      <family val="2"/>
    </font>
    <font>
      <b/>
      <sz val="14"/>
      <color indexed="8"/>
      <name val="Arial Rounded MT Bold"/>
      <family val="2"/>
    </font>
    <font>
      <sz val="36"/>
      <color indexed="8"/>
      <name val="Arial Rounded MT Bold"/>
      <family val="2"/>
    </font>
    <font>
      <b/>
      <sz val="20"/>
      <color indexed="8"/>
      <name val="Arial Rounded MT Bold"/>
      <family val="2"/>
    </font>
    <font>
      <sz val="20"/>
      <color indexed="8"/>
      <name val="Arial Rounded MT Bold"/>
      <family val="2"/>
    </font>
    <font>
      <b/>
      <sz val="12"/>
      <color indexed="8"/>
      <name val="Arial Rounded MT Bold"/>
      <family val="2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Arial Rounded MT Bold"/>
      <family val="2"/>
    </font>
    <font>
      <b/>
      <sz val="11"/>
      <color indexed="8"/>
      <name val="Arial Rounded MT Bold"/>
      <family val="2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Arial Rounded MT Bold"/>
      <family val="2"/>
    </font>
    <font>
      <b/>
      <sz val="14"/>
      <color indexed="8"/>
      <name val="Arial Rounded MT Bold"/>
      <family val="2"/>
    </font>
    <font>
      <b/>
      <sz val="14"/>
      <color indexed="8"/>
      <name val="Arial Rounded MT Bold"/>
      <family val="2"/>
    </font>
    <font>
      <sz val="14"/>
      <color indexed="8"/>
      <name val="Arial Rounded MT Bold"/>
      <family val="2"/>
    </font>
    <font>
      <sz val="12"/>
      <color indexed="8"/>
      <name val="Arial Rounded MT Bold"/>
      <family val="2"/>
    </font>
    <font>
      <sz val="11"/>
      <color indexed="8"/>
      <name val="Arial Rounded MT Bold"/>
      <family val="2"/>
    </font>
    <font>
      <b/>
      <sz val="13"/>
      <color indexed="8"/>
      <name val="Arial Rounded MT Bold"/>
      <family val="2"/>
    </font>
    <font>
      <sz val="13"/>
      <color indexed="8"/>
      <name val="Arial Rounded MT Bold"/>
      <family val="2"/>
    </font>
    <font>
      <b/>
      <sz val="14"/>
      <name val="Arial Rounded MT Bold"/>
      <family val="2"/>
    </font>
    <font>
      <sz val="24"/>
      <color indexed="8"/>
      <name val="Calibri"/>
      <family val="2"/>
      <charset val="204"/>
    </font>
    <font>
      <b/>
      <sz val="22"/>
      <color indexed="8"/>
      <name val="Arial Rounded MT Bold"/>
      <family val="2"/>
    </font>
    <font>
      <b/>
      <sz val="72"/>
      <color indexed="8"/>
      <name val="Arial Rounded MT Bold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26"/>
      <color indexed="8"/>
      <name val="Arial Rounded MT Bold"/>
      <family val="2"/>
    </font>
    <font>
      <sz val="14"/>
      <color indexed="8"/>
      <name val="Arial Rounded MT Bold"/>
      <family val="2"/>
    </font>
    <font>
      <b/>
      <sz val="14"/>
      <color indexed="8"/>
      <name val="Arial Rounded MT Bold"/>
      <family val="2"/>
    </font>
    <font>
      <sz val="11"/>
      <color indexed="8"/>
      <name val="Arial"/>
      <family val="2"/>
      <charset val="204"/>
    </font>
    <font>
      <sz val="14"/>
      <color indexed="8"/>
      <name val="Arial Black"/>
      <family val="2"/>
      <charset val="204"/>
    </font>
    <font>
      <b/>
      <sz val="14"/>
      <color indexed="8"/>
      <name val="Arial Rounded MT Bold"/>
      <charset val="204"/>
    </font>
    <font>
      <b/>
      <sz val="14"/>
      <name val="Arial Rounded MT Bold"/>
      <charset val="204"/>
    </font>
    <font>
      <b/>
      <sz val="11"/>
      <color indexed="8"/>
      <name val="Arial"/>
      <family val="2"/>
      <charset val="204"/>
    </font>
    <font>
      <b/>
      <sz val="20"/>
      <color indexed="8"/>
      <name val="Arial Rounded MT Bold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Arial Rounded MT Bold"/>
      <family val="2"/>
    </font>
    <font>
      <sz val="11"/>
      <color theme="1"/>
      <name val="Arial Rounded MT Bold"/>
      <family val="2"/>
    </font>
    <font>
      <b/>
      <sz val="14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4"/>
      <color indexed="8"/>
      <name val="Arial Rounded MT Bold"/>
      <family val="2"/>
    </font>
    <font>
      <b/>
      <sz val="24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indexed="8"/>
      <name val="Arial Rounded MT Bold"/>
      <family val="2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indexed="8"/>
      <name val="Arial Rounded MT Bold"/>
      <family val="2"/>
    </font>
    <font>
      <b/>
      <sz val="18"/>
      <color indexed="8"/>
      <name val="Calibri"/>
      <family val="2"/>
      <charset val="204"/>
    </font>
    <font>
      <sz val="72"/>
      <color theme="1"/>
      <name val="Calibri"/>
      <family val="2"/>
      <charset val="204"/>
      <scheme val="minor"/>
    </font>
    <font>
      <b/>
      <sz val="36"/>
      <color indexed="8"/>
      <name val="Arial Rounded MT Bold"/>
      <family val="2"/>
    </font>
    <font>
      <b/>
      <sz val="3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39" fillId="0" borderId="0"/>
  </cellStyleXfs>
  <cellXfs count="5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164" fontId="18" fillId="0" borderId="9" xfId="1" applyFont="1" applyBorder="1" applyAlignment="1">
      <alignment horizontal="center" vertical="center" wrapText="1"/>
    </xf>
    <xf numFmtId="164" fontId="18" fillId="0" borderId="0" xfId="1" applyFont="1" applyBorder="1" applyAlignment="1">
      <alignment horizontal="center" vertical="center" wrapText="1"/>
    </xf>
    <xf numFmtId="164" fontId="17" fillId="0" borderId="10" xfId="1" applyFont="1" applyBorder="1" applyAlignment="1">
      <alignment horizontal="center" vertical="center" wrapText="1"/>
    </xf>
    <xf numFmtId="164" fontId="17" fillId="0" borderId="11" xfId="1" applyFont="1" applyBorder="1" applyAlignment="1">
      <alignment horizontal="center" vertical="top" wrapText="1"/>
    </xf>
    <xf numFmtId="164" fontId="17" fillId="0" borderId="12" xfId="1" applyFont="1" applyBorder="1" applyAlignment="1">
      <alignment horizontal="center" vertical="center" wrapText="1"/>
    </xf>
    <xf numFmtId="164" fontId="18" fillId="0" borderId="13" xfId="1" applyFont="1" applyBorder="1" applyAlignment="1">
      <alignment horizontal="center" vertical="center" wrapText="1"/>
    </xf>
    <xf numFmtId="164" fontId="21" fillId="0" borderId="14" xfId="1" applyFont="1" applyBorder="1" applyAlignment="1">
      <alignment horizontal="center" vertical="top" wrapText="1"/>
    </xf>
    <xf numFmtId="164" fontId="17" fillId="0" borderId="0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20" fillId="0" borderId="0" xfId="0" applyFont="1" applyFill="1" applyBorder="1"/>
    <xf numFmtId="0" fontId="20" fillId="3" borderId="0" xfId="0" applyFont="1" applyFill="1" applyBorder="1"/>
    <xf numFmtId="164" fontId="17" fillId="0" borderId="0" xfId="1" applyFont="1" applyBorder="1" applyAlignment="1">
      <alignment horizontal="center" vertical="center" wrapText="1"/>
    </xf>
    <xf numFmtId="164" fontId="17" fillId="0" borderId="0" xfId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21" fillId="0" borderId="18" xfId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7" fillId="0" borderId="18" xfId="1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164" fontId="17" fillId="0" borderId="2" xfId="1" applyFont="1" applyFill="1" applyBorder="1" applyAlignment="1">
      <alignment horizontal="center" vertical="center" wrapText="1"/>
    </xf>
    <xf numFmtId="164" fontId="17" fillId="0" borderId="1" xfId="1" applyFont="1" applyFill="1" applyBorder="1" applyAlignment="1">
      <alignment horizontal="center" vertical="center" wrapText="1"/>
    </xf>
    <xf numFmtId="164" fontId="17" fillId="0" borderId="12" xfId="1" applyFont="1" applyFill="1" applyBorder="1" applyAlignment="1">
      <alignment horizontal="center" vertical="center" wrapText="1"/>
    </xf>
    <xf numFmtId="164" fontId="22" fillId="0" borderId="1" xfId="1" applyFont="1" applyFill="1" applyBorder="1" applyAlignment="1">
      <alignment horizontal="center" vertical="center" wrapText="1"/>
    </xf>
    <xf numFmtId="164" fontId="21" fillId="0" borderId="16" xfId="1" applyFont="1" applyFill="1" applyBorder="1" applyAlignment="1">
      <alignment horizontal="center" vertical="top" wrapText="1"/>
    </xf>
    <xf numFmtId="164" fontId="22" fillId="0" borderId="2" xfId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19" fillId="3" borderId="0" xfId="1" applyFont="1" applyFill="1" applyBorder="1" applyAlignment="1">
      <alignment horizontal="center" vertical="center" wrapText="1"/>
    </xf>
    <xf numFmtId="164" fontId="19" fillId="0" borderId="2" xfId="1" applyFont="1" applyFill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2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164" fontId="17" fillId="0" borderId="1" xfId="1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top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0" xfId="0" applyFont="1" applyAlignment="1">
      <alignment horizontal="right" vertical="center" wrapText="1"/>
    </xf>
    <xf numFmtId="0" fontId="50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6" fillId="0" borderId="64" xfId="0" applyFont="1" applyBorder="1" applyAlignment="1">
      <alignment horizontal="center" vertical="center" wrapText="1"/>
    </xf>
    <xf numFmtId="0" fontId="55" fillId="0" borderId="6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17" fillId="0" borderId="25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4" fontId="3" fillId="3" borderId="21" xfId="1" applyFont="1" applyFill="1" applyBorder="1" applyAlignment="1">
      <alignment horizontal="center" vertical="center" wrapText="1"/>
    </xf>
    <xf numFmtId="164" fontId="3" fillId="0" borderId="36" xfId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5" fillId="0" borderId="40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64" fontId="3" fillId="0" borderId="25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0" fontId="20" fillId="0" borderId="9" xfId="0" applyFont="1" applyFill="1" applyBorder="1"/>
    <xf numFmtId="0" fontId="20" fillId="0" borderId="13" xfId="0" applyFont="1" applyFill="1" applyBorder="1"/>
    <xf numFmtId="0" fontId="0" fillId="0" borderId="3" xfId="0" applyBorder="1" applyAlignment="1">
      <alignment horizontal="center" wrapText="1"/>
    </xf>
    <xf numFmtId="164" fontId="3" fillId="0" borderId="3" xfId="1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18" xfId="0" applyBorder="1" applyAlignment="1"/>
    <xf numFmtId="0" fontId="0" fillId="0" borderId="6" xfId="0" applyBorder="1" applyAlignment="1"/>
    <xf numFmtId="164" fontId="3" fillId="0" borderId="7" xfId="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0" borderId="0" xfId="0" applyFont="1" applyAlignment="1">
      <alignment vertical="center" wrapText="1"/>
    </xf>
    <xf numFmtId="164" fontId="3" fillId="3" borderId="3" xfId="1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31" fillId="0" borderId="8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4" fontId="17" fillId="0" borderId="13" xfId="1" applyFont="1" applyFill="1" applyBorder="1" applyAlignment="1">
      <alignment horizontal="center" vertical="center" wrapText="1"/>
    </xf>
    <xf numFmtId="164" fontId="18" fillId="0" borderId="13" xfId="1" applyFont="1" applyFill="1" applyBorder="1" applyAlignment="1">
      <alignment horizontal="center" vertical="center" wrapText="1"/>
    </xf>
    <xf numFmtId="164" fontId="23" fillId="0" borderId="13" xfId="1" applyFont="1" applyFill="1" applyBorder="1" applyAlignment="1">
      <alignment horizontal="center" vertical="center" wrapText="1"/>
    </xf>
    <xf numFmtId="164" fontId="17" fillId="0" borderId="12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40" fillId="0" borderId="4" xfId="0" applyFont="1" applyBorder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40" fillId="0" borderId="5" xfId="0" applyFont="1" applyBorder="1" applyAlignment="1">
      <alignment horizontal="center" wrapText="1"/>
    </xf>
    <xf numFmtId="0" fontId="40" fillId="0" borderId="6" xfId="0" applyFont="1" applyBorder="1" applyAlignment="1">
      <alignment horizontal="center" wrapText="1"/>
    </xf>
    <xf numFmtId="164" fontId="17" fillId="0" borderId="3" xfId="1" applyFont="1" applyFill="1" applyBorder="1" applyAlignment="1">
      <alignment horizontal="center" vertical="center" wrapText="1"/>
    </xf>
    <xf numFmtId="164" fontId="17" fillId="0" borderId="4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45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14" fillId="0" borderId="4" xfId="0" applyFont="1" applyBorder="1" applyAlignment="1"/>
    <xf numFmtId="0" fontId="14" fillId="0" borderId="2" xfId="0" applyFont="1" applyBorder="1" applyAlignment="1"/>
    <xf numFmtId="0" fontId="14" fillId="0" borderId="1" xfId="0" applyFont="1" applyBorder="1" applyAlignment="1"/>
    <xf numFmtId="0" fontId="35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40" fillId="0" borderId="42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0" fillId="0" borderId="21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164" fontId="17" fillId="0" borderId="21" xfId="1" applyFont="1" applyFill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4" xfId="0" applyBorder="1" applyAlignment="1">
      <alignment wrapText="1"/>
    </xf>
    <xf numFmtId="164" fontId="17" fillId="0" borderId="2" xfId="1" applyFont="1" applyFill="1" applyBorder="1" applyAlignment="1">
      <alignment horizontal="center" vertical="center" wrapText="1"/>
    </xf>
    <xf numFmtId="164" fontId="17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17" fillId="0" borderId="16" xfId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43" fillId="0" borderId="48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164" fontId="17" fillId="0" borderId="43" xfId="1" applyFont="1" applyBorder="1" applyAlignment="1">
      <alignment horizontal="center" vertical="center" wrapText="1"/>
    </xf>
    <xf numFmtId="164" fontId="18" fillId="0" borderId="9" xfId="1" applyFont="1" applyFill="1" applyBorder="1" applyAlignment="1">
      <alignment horizontal="center" vertical="center" wrapText="1"/>
    </xf>
    <xf numFmtId="164" fontId="3" fillId="2" borderId="43" xfId="1" applyFont="1" applyFill="1" applyBorder="1" applyAlignment="1">
      <alignment horizontal="center" vertical="center" wrapText="1"/>
    </xf>
    <xf numFmtId="164" fontId="17" fillId="2" borderId="10" xfId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37" xfId="1" applyFont="1" applyFill="1" applyBorder="1" applyAlignment="1">
      <alignment horizontal="center" vertical="center" wrapText="1"/>
    </xf>
    <xf numFmtId="164" fontId="1" fillId="0" borderId="11" xfId="1" applyFont="1" applyFill="1" applyBorder="1" applyAlignment="1">
      <alignment horizontal="center" vertical="top" wrapText="1"/>
    </xf>
    <xf numFmtId="164" fontId="1" fillId="0" borderId="14" xfId="1" applyFont="1" applyFill="1" applyBorder="1" applyAlignment="1">
      <alignment horizontal="center" vertical="top" wrapText="1"/>
    </xf>
    <xf numFmtId="164" fontId="1" fillId="0" borderId="9" xfId="1" applyFont="1" applyFill="1" applyBorder="1" applyAlignment="1">
      <alignment horizontal="center" vertical="center" wrapText="1"/>
    </xf>
    <xf numFmtId="164" fontId="1" fillId="0" borderId="13" xfId="1" applyFont="1" applyFill="1" applyBorder="1" applyAlignment="1">
      <alignment horizontal="center" vertical="center" wrapText="1"/>
    </xf>
    <xf numFmtId="164" fontId="1" fillId="3" borderId="9" xfId="1" applyFont="1" applyFill="1" applyBorder="1" applyAlignment="1">
      <alignment horizontal="center" vertical="center" wrapText="1"/>
    </xf>
    <xf numFmtId="164" fontId="18" fillId="3" borderId="13" xfId="1" applyFont="1" applyFill="1" applyBorder="1" applyAlignment="1">
      <alignment horizontal="center" vertical="center" wrapText="1"/>
    </xf>
    <xf numFmtId="164" fontId="3" fillId="2" borderId="25" xfId="1" applyFont="1" applyFill="1" applyBorder="1" applyAlignment="1">
      <alignment horizontal="center" vertical="center" wrapText="1"/>
    </xf>
    <xf numFmtId="164" fontId="17" fillId="2" borderId="26" xfId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90"/>
    </xf>
    <xf numFmtId="164" fontId="17" fillId="2" borderId="21" xfId="1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20" fillId="0" borderId="60" xfId="0" applyFont="1" applyFill="1" applyBorder="1"/>
    <xf numFmtId="0" fontId="36" fillId="0" borderId="39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wrapText="1"/>
    </xf>
    <xf numFmtId="0" fontId="44" fillId="0" borderId="2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top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3" fillId="0" borderId="57" xfId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47" xfId="0" applyFont="1" applyBorder="1" applyAlignment="1">
      <alignment horizont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164" fontId="3" fillId="0" borderId="60" xfId="1" applyFont="1" applyFill="1" applyBorder="1" applyAlignment="1">
      <alignment horizontal="center" vertical="center" wrapText="1"/>
    </xf>
    <xf numFmtId="164" fontId="3" fillId="0" borderId="56" xfId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3" fillId="0" borderId="12" xfId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wrapText="1"/>
    </xf>
    <xf numFmtId="0" fontId="40" fillId="0" borderId="14" xfId="0" applyFont="1" applyBorder="1" applyAlignment="1">
      <alignment wrapText="1"/>
    </xf>
    <xf numFmtId="164" fontId="17" fillId="0" borderId="26" xfId="1" applyFont="1" applyFill="1" applyBorder="1" applyAlignment="1">
      <alignment horizontal="center" vertical="center" wrapText="1"/>
    </xf>
    <xf numFmtId="164" fontId="17" fillId="0" borderId="15" xfId="1" applyFont="1" applyFill="1" applyBorder="1" applyAlignment="1">
      <alignment horizontal="center" vertical="center" wrapText="1"/>
    </xf>
    <xf numFmtId="164" fontId="17" fillId="0" borderId="1" xfId="1" applyFont="1" applyFill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15" fillId="0" borderId="42" xfId="0" applyFont="1" applyBorder="1" applyAlignment="1">
      <alignment horizontal="center" vertical="center" wrapText="1"/>
    </xf>
    <xf numFmtId="164" fontId="3" fillId="2" borderId="21" xfId="1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3" fillId="2" borderId="18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164" fontId="3" fillId="0" borderId="39" xfId="1" applyFont="1" applyFill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64" fontId="17" fillId="2" borderId="42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164" fontId="18" fillId="0" borderId="3" xfId="1" applyFont="1" applyFill="1" applyBorder="1" applyAlignment="1">
      <alignment horizontal="center" vertical="center" wrapText="1"/>
    </xf>
    <xf numFmtId="164" fontId="18" fillId="0" borderId="4" xfId="1" applyFont="1" applyFill="1" applyBorder="1" applyAlignment="1">
      <alignment horizontal="center" vertical="center" wrapText="1"/>
    </xf>
    <xf numFmtId="0" fontId="20" fillId="3" borderId="9" xfId="0" applyFont="1" applyFill="1" applyBorder="1"/>
    <xf numFmtId="0" fontId="20" fillId="3" borderId="13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wrapText="1"/>
    </xf>
    <xf numFmtId="0" fontId="20" fillId="0" borderId="40" xfId="0" applyFont="1" applyFill="1" applyBorder="1" applyAlignment="1">
      <alignment horizontal="center" wrapText="1"/>
    </xf>
    <xf numFmtId="0" fontId="20" fillId="0" borderId="33" xfId="0" applyFont="1" applyFill="1" applyBorder="1" applyAlignment="1">
      <alignment horizont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20" fillId="0" borderId="16" xfId="0" applyFont="1" applyFill="1" applyBorder="1"/>
    <xf numFmtId="0" fontId="20" fillId="0" borderId="18" xfId="0" applyFont="1" applyFill="1" applyBorder="1"/>
    <xf numFmtId="0" fontId="32" fillId="0" borderId="8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3" fillId="0" borderId="43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1"/>
  <sheetViews>
    <sheetView tabSelected="1" view="pageBreakPreview" zoomScale="60" zoomScaleNormal="50" workbookViewId="0">
      <pane xSplit="2" ySplit="8" topLeftCell="M126" activePane="bottomRight" state="frozen"/>
      <selection pane="topRight" activeCell="C1" sqref="C1"/>
      <selection pane="bottomLeft" activeCell="A8" sqref="A8"/>
      <selection pane="bottomRight" activeCell="S120" sqref="S120:T127"/>
    </sheetView>
  </sheetViews>
  <sheetFormatPr defaultRowHeight="18"/>
  <cols>
    <col min="1" max="1" width="10" style="1" customWidth="1"/>
    <col min="2" max="2" width="16.85546875" style="1" customWidth="1"/>
    <col min="3" max="3" width="27.5703125" style="2" customWidth="1"/>
    <col min="4" max="4" width="34.85546875" style="2" customWidth="1"/>
    <col min="5" max="5" width="19.5703125" style="2" customWidth="1"/>
    <col min="6" max="6" width="44.5703125" style="2" customWidth="1"/>
    <col min="7" max="7" width="65.7109375" style="2" customWidth="1"/>
    <col min="8" max="8" width="64.7109375" style="2" customWidth="1"/>
    <col min="9" max="9" width="19.28515625" style="1" customWidth="1"/>
    <col min="10" max="10" width="42.140625" style="1" customWidth="1"/>
    <col min="11" max="11" width="21" style="1" customWidth="1"/>
    <col min="12" max="12" width="45.140625" style="1" customWidth="1"/>
    <col min="13" max="13" width="16.7109375" style="1" customWidth="1"/>
    <col min="14" max="14" width="19.5703125" style="1" customWidth="1"/>
    <col min="15" max="15" width="18.42578125" style="1" customWidth="1"/>
    <col min="16" max="16" width="19.28515625" style="1" customWidth="1"/>
    <col min="17" max="17" width="21.85546875" style="1" customWidth="1"/>
    <col min="18" max="18" width="40.140625" style="1" customWidth="1"/>
    <col min="19" max="19" width="13.28515625" style="1" customWidth="1"/>
    <col min="20" max="20" width="26.28515625" style="1" customWidth="1"/>
    <col min="21" max="21" width="14" style="1" customWidth="1"/>
    <col min="22" max="22" width="26.140625" style="61" customWidth="1"/>
    <col min="23" max="23" width="22.42578125" style="1" customWidth="1"/>
    <col min="24" max="24" width="49.140625" style="1" customWidth="1"/>
    <col min="25" max="16384" width="9.140625" style="1"/>
  </cols>
  <sheetData>
    <row r="1" spans="1:24" ht="38.25" customHeight="1">
      <c r="B1" s="20"/>
      <c r="H1" s="131" t="s">
        <v>144</v>
      </c>
      <c r="I1" s="132"/>
      <c r="J1" s="132"/>
      <c r="K1" s="132"/>
      <c r="L1" s="132"/>
      <c r="M1" s="132"/>
      <c r="N1" s="132"/>
      <c r="O1" s="132"/>
      <c r="P1" s="132"/>
      <c r="V1" s="20"/>
    </row>
    <row r="2" spans="1:24" ht="31.5" customHeight="1">
      <c r="A2" s="95" t="s">
        <v>2</v>
      </c>
      <c r="B2" s="96"/>
      <c r="C2" s="97"/>
      <c r="H2" s="132"/>
      <c r="I2" s="132"/>
      <c r="J2" s="132"/>
      <c r="K2" s="132"/>
      <c r="L2" s="132"/>
      <c r="M2" s="132"/>
      <c r="N2" s="132"/>
      <c r="O2" s="132"/>
      <c r="P2" s="132"/>
      <c r="V2" s="20"/>
    </row>
    <row r="3" spans="1:24" ht="30.75" customHeight="1">
      <c r="A3" s="98" t="s">
        <v>3</v>
      </c>
      <c r="B3" s="99"/>
      <c r="C3" s="99"/>
      <c r="D3" s="99"/>
      <c r="H3" s="132"/>
      <c r="I3" s="132"/>
      <c r="J3" s="132"/>
      <c r="K3" s="132"/>
      <c r="L3" s="132"/>
      <c r="M3" s="132"/>
      <c r="N3" s="132"/>
      <c r="O3" s="132"/>
      <c r="P3" s="132"/>
      <c r="V3" s="20"/>
    </row>
    <row r="4" spans="1:24" ht="31.5" customHeight="1">
      <c r="A4" s="100" t="s">
        <v>32</v>
      </c>
      <c r="B4" s="97"/>
      <c r="C4" s="97"/>
      <c r="D4" s="97"/>
      <c r="H4" s="132"/>
      <c r="I4" s="132"/>
      <c r="J4" s="132"/>
      <c r="K4" s="132"/>
      <c r="L4" s="132"/>
      <c r="M4" s="132"/>
      <c r="N4" s="132"/>
      <c r="O4" s="132"/>
      <c r="P4" s="132"/>
      <c r="V4" s="20"/>
    </row>
    <row r="5" spans="1:24" ht="119.25" customHeight="1" thickBot="1">
      <c r="A5" s="101" t="s">
        <v>145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1:24" ht="61.5" customHeight="1" thickBot="1">
      <c r="A6" s="84"/>
      <c r="B6" s="85"/>
      <c r="C6" s="362" t="s">
        <v>139</v>
      </c>
      <c r="D6" s="415"/>
      <c r="E6" s="415"/>
      <c r="F6" s="416"/>
      <c r="G6" s="86"/>
      <c r="H6" s="362" t="s">
        <v>140</v>
      </c>
      <c r="I6" s="363"/>
      <c r="J6" s="364"/>
      <c r="K6" s="375"/>
      <c r="L6" s="376"/>
      <c r="M6" s="259" t="s">
        <v>141</v>
      </c>
      <c r="N6" s="262"/>
      <c r="O6" s="262"/>
      <c r="P6" s="260"/>
      <c r="Q6" s="259" t="s">
        <v>142</v>
      </c>
      <c r="R6" s="260"/>
      <c r="S6" s="259" t="s">
        <v>143</v>
      </c>
      <c r="T6" s="262"/>
      <c r="U6" s="262"/>
      <c r="V6" s="260"/>
      <c r="W6" s="437"/>
      <c r="X6" s="438"/>
    </row>
    <row r="7" spans="1:24" ht="24.75" customHeight="1" thickBot="1">
      <c r="A7" s="302" t="s">
        <v>0</v>
      </c>
      <c r="B7" s="302"/>
      <c r="C7" s="261" t="s">
        <v>1</v>
      </c>
      <c r="D7" s="261"/>
      <c r="E7" s="261" t="s">
        <v>1</v>
      </c>
      <c r="F7" s="261"/>
      <c r="G7" s="51" t="s">
        <v>1</v>
      </c>
      <c r="H7" s="51" t="s">
        <v>5</v>
      </c>
      <c r="I7" s="261" t="s">
        <v>5</v>
      </c>
      <c r="J7" s="261"/>
      <c r="K7" s="261" t="s">
        <v>5</v>
      </c>
      <c r="L7" s="261"/>
      <c r="M7" s="261" t="s">
        <v>1</v>
      </c>
      <c r="N7" s="261"/>
      <c r="O7" s="261"/>
      <c r="P7" s="261"/>
      <c r="Q7" s="261" t="s">
        <v>1</v>
      </c>
      <c r="R7" s="261"/>
      <c r="S7" s="439" t="s">
        <v>5</v>
      </c>
      <c r="T7" s="440"/>
      <c r="U7" s="440"/>
      <c r="V7" s="268"/>
      <c r="W7" s="441" t="s">
        <v>5</v>
      </c>
      <c r="X7" s="442"/>
    </row>
    <row r="8" spans="1:24" s="59" customFormat="1" ht="19.5" customHeight="1" thickBot="1">
      <c r="A8" s="303" t="s">
        <v>4</v>
      </c>
      <c r="B8" s="303"/>
      <c r="C8" s="230">
        <v>118</v>
      </c>
      <c r="D8" s="230"/>
      <c r="E8" s="230">
        <v>128</v>
      </c>
      <c r="F8" s="230"/>
      <c r="G8" s="78" t="s">
        <v>19</v>
      </c>
      <c r="H8" s="58">
        <v>148</v>
      </c>
      <c r="I8" s="230">
        <v>158</v>
      </c>
      <c r="J8" s="230"/>
      <c r="K8" s="230" t="s">
        <v>20</v>
      </c>
      <c r="L8" s="230"/>
      <c r="M8" s="230">
        <v>218</v>
      </c>
      <c r="N8" s="230"/>
      <c r="O8" s="230"/>
      <c r="P8" s="230"/>
      <c r="Q8" s="230" t="s">
        <v>21</v>
      </c>
      <c r="R8" s="230"/>
      <c r="S8" s="230">
        <v>248</v>
      </c>
      <c r="T8" s="230"/>
      <c r="U8" s="230"/>
      <c r="V8" s="230"/>
      <c r="W8" s="230" t="s">
        <v>22</v>
      </c>
      <c r="X8" s="230"/>
    </row>
    <row r="9" spans="1:24" s="59" customFormat="1" ht="19.5" customHeight="1" thickBot="1">
      <c r="A9" s="82"/>
      <c r="B9" s="82"/>
      <c r="C9" s="269"/>
      <c r="D9" s="268"/>
      <c r="E9" s="269"/>
      <c r="F9" s="268"/>
      <c r="G9" s="79" t="s">
        <v>5</v>
      </c>
      <c r="H9" s="83"/>
      <c r="I9" s="269"/>
      <c r="J9" s="268"/>
      <c r="K9" s="232" t="s">
        <v>1</v>
      </c>
      <c r="L9" s="268"/>
      <c r="M9" s="232" t="s">
        <v>5</v>
      </c>
      <c r="N9" s="266"/>
      <c r="O9" s="267" t="s">
        <v>31</v>
      </c>
      <c r="P9" s="268"/>
      <c r="Q9" s="269"/>
      <c r="R9" s="270"/>
      <c r="S9" s="232" t="s">
        <v>1</v>
      </c>
      <c r="T9" s="270"/>
      <c r="U9" s="232" t="s">
        <v>31</v>
      </c>
      <c r="V9" s="268"/>
      <c r="W9" s="269"/>
      <c r="X9" s="266"/>
    </row>
    <row r="10" spans="1:24" s="6" customFormat="1" ht="90" customHeight="1">
      <c r="A10" s="304" t="s">
        <v>6</v>
      </c>
      <c r="B10" s="301" t="s">
        <v>10</v>
      </c>
      <c r="D10" s="393"/>
      <c r="E10" s="394"/>
      <c r="F10" s="395"/>
      <c r="G10" s="109" t="s">
        <v>49</v>
      </c>
      <c r="H10" s="143" t="s">
        <v>63</v>
      </c>
      <c r="I10" s="401" t="s">
        <v>64</v>
      </c>
      <c r="J10" s="402"/>
      <c r="K10" s="133" t="s">
        <v>78</v>
      </c>
      <c r="L10" s="144"/>
      <c r="M10" s="143"/>
      <c r="N10" s="134"/>
      <c r="O10" s="134"/>
      <c r="P10" s="144"/>
      <c r="Q10" s="113" t="s">
        <v>105</v>
      </c>
      <c r="R10" s="114"/>
      <c r="S10" s="143"/>
      <c r="T10" s="134"/>
      <c r="U10" s="134"/>
      <c r="V10" s="144"/>
      <c r="W10" s="525"/>
      <c r="X10" s="526"/>
    </row>
    <row r="11" spans="1:24" ht="66" customHeight="1" thickBot="1">
      <c r="A11" s="305"/>
      <c r="B11" s="287"/>
      <c r="D11" s="119"/>
      <c r="E11" s="119"/>
      <c r="F11" s="106"/>
      <c r="G11" s="124"/>
      <c r="H11" s="127"/>
      <c r="I11" s="403"/>
      <c r="J11" s="404"/>
      <c r="K11" s="135"/>
      <c r="L11" s="145"/>
      <c r="M11" s="127"/>
      <c r="N11" s="137"/>
      <c r="O11" s="137"/>
      <c r="P11" s="145"/>
      <c r="Q11" s="215"/>
      <c r="R11" s="216"/>
      <c r="S11" s="127"/>
      <c r="T11" s="137"/>
      <c r="U11" s="137"/>
      <c r="V11" s="145"/>
      <c r="W11" s="449"/>
      <c r="X11" s="450"/>
    </row>
    <row r="12" spans="1:24" ht="66.75" customHeight="1">
      <c r="A12" s="305"/>
      <c r="B12" s="287"/>
      <c r="C12" s="248"/>
      <c r="D12" s="183"/>
      <c r="E12" s="136"/>
      <c r="F12" s="145"/>
      <c r="G12" s="431" t="s">
        <v>50</v>
      </c>
      <c r="H12" s="105"/>
      <c r="I12" s="403"/>
      <c r="J12" s="404"/>
      <c r="K12" s="135"/>
      <c r="L12" s="145"/>
      <c r="M12" s="127"/>
      <c r="N12" s="137"/>
      <c r="O12" s="137"/>
      <c r="P12" s="145"/>
      <c r="Q12" s="143" t="s">
        <v>106</v>
      </c>
      <c r="R12" s="144"/>
      <c r="S12" s="127"/>
      <c r="T12" s="137"/>
      <c r="U12" s="137"/>
      <c r="V12" s="145"/>
      <c r="W12" s="449"/>
      <c r="X12" s="450"/>
    </row>
    <row r="13" spans="1:24" s="6" customFormat="1" ht="65.25" customHeight="1">
      <c r="A13" s="305"/>
      <c r="B13" s="287"/>
      <c r="C13" s="169"/>
      <c r="D13" s="334"/>
      <c r="E13" s="334"/>
      <c r="F13" s="170"/>
      <c r="G13" s="124"/>
      <c r="H13" s="107"/>
      <c r="I13" s="405"/>
      <c r="J13" s="406"/>
      <c r="K13" s="346"/>
      <c r="L13" s="170"/>
      <c r="M13" s="129"/>
      <c r="N13" s="139"/>
      <c r="O13" s="139"/>
      <c r="P13" s="146"/>
      <c r="Q13" s="129"/>
      <c r="R13" s="146"/>
      <c r="S13" s="129"/>
      <c r="T13" s="139"/>
      <c r="U13" s="139"/>
      <c r="V13" s="146"/>
      <c r="W13" s="451"/>
      <c r="X13" s="452"/>
    </row>
    <row r="14" spans="1:24" s="6" customFormat="1" ht="30.75" customHeight="1">
      <c r="A14" s="305"/>
      <c r="B14" s="306" t="s">
        <v>11</v>
      </c>
      <c r="C14" s="355" t="s">
        <v>33</v>
      </c>
      <c r="D14" s="432"/>
      <c r="E14" s="432"/>
      <c r="F14" s="433"/>
      <c r="G14" s="109" t="s">
        <v>51</v>
      </c>
      <c r="H14" s="109" t="s">
        <v>64</v>
      </c>
      <c r="I14" s="172" t="s">
        <v>65</v>
      </c>
      <c r="J14" s="126"/>
      <c r="K14" s="203" t="s">
        <v>79</v>
      </c>
      <c r="L14" s="426"/>
      <c r="M14" s="103" t="s">
        <v>90</v>
      </c>
      <c r="N14" s="271"/>
      <c r="O14" s="271"/>
      <c r="P14" s="272"/>
      <c r="Q14" s="103"/>
      <c r="R14" s="263"/>
      <c r="S14" s="103" t="s">
        <v>114</v>
      </c>
      <c r="T14" s="121"/>
      <c r="U14" s="121"/>
      <c r="V14" s="122"/>
      <c r="W14" s="103" t="s">
        <v>128</v>
      </c>
      <c r="X14" s="522"/>
    </row>
    <row r="15" spans="1:24" ht="12" customHeight="1">
      <c r="A15" s="305"/>
      <c r="B15" s="307"/>
      <c r="C15" s="127"/>
      <c r="D15" s="136"/>
      <c r="E15" s="136"/>
      <c r="F15" s="145"/>
      <c r="G15" s="407"/>
      <c r="H15" s="123"/>
      <c r="I15" s="127"/>
      <c r="J15" s="128"/>
      <c r="K15" s="427"/>
      <c r="L15" s="428"/>
      <c r="M15" s="273"/>
      <c r="N15" s="274"/>
      <c r="O15" s="274"/>
      <c r="P15" s="275"/>
      <c r="Q15" s="264"/>
      <c r="R15" s="265"/>
      <c r="S15" s="127"/>
      <c r="T15" s="137"/>
      <c r="U15" s="137"/>
      <c r="V15" s="145"/>
      <c r="W15" s="388"/>
      <c r="X15" s="523"/>
    </row>
    <row r="16" spans="1:24" ht="54.75" customHeight="1">
      <c r="A16" s="305"/>
      <c r="B16" s="307"/>
      <c r="C16" s="127"/>
      <c r="D16" s="136"/>
      <c r="E16" s="136"/>
      <c r="F16" s="145"/>
      <c r="G16" s="407"/>
      <c r="H16" s="123"/>
      <c r="I16" s="127"/>
      <c r="J16" s="128"/>
      <c r="K16" s="427"/>
      <c r="L16" s="428"/>
      <c r="M16" s="273"/>
      <c r="N16" s="274"/>
      <c r="O16" s="274"/>
      <c r="P16" s="275"/>
      <c r="Q16" s="264"/>
      <c r="R16" s="265"/>
      <c r="S16" s="127"/>
      <c r="T16" s="137"/>
      <c r="U16" s="137"/>
      <c r="V16" s="145"/>
      <c r="W16" s="388"/>
      <c r="X16" s="523"/>
    </row>
    <row r="17" spans="1:24" ht="33.75" customHeight="1">
      <c r="A17" s="305"/>
      <c r="B17" s="307"/>
      <c r="C17" s="127"/>
      <c r="D17" s="136"/>
      <c r="E17" s="136"/>
      <c r="F17" s="145"/>
      <c r="G17" s="407"/>
      <c r="H17" s="123"/>
      <c r="I17" s="127"/>
      <c r="J17" s="128"/>
      <c r="K17" s="427"/>
      <c r="L17" s="428"/>
      <c r="M17" s="273"/>
      <c r="N17" s="274"/>
      <c r="O17" s="274"/>
      <c r="P17" s="275"/>
      <c r="Q17" s="185"/>
      <c r="R17" s="187"/>
      <c r="S17" s="127"/>
      <c r="T17" s="137"/>
      <c r="U17" s="137"/>
      <c r="V17" s="145"/>
      <c r="W17" s="388"/>
      <c r="X17" s="523"/>
    </row>
    <row r="18" spans="1:24" ht="45.75" customHeight="1">
      <c r="A18" s="305"/>
      <c r="B18" s="307"/>
      <c r="C18" s="127"/>
      <c r="D18" s="136"/>
      <c r="E18" s="136"/>
      <c r="F18" s="145"/>
      <c r="G18" s="407"/>
      <c r="H18" s="123"/>
      <c r="I18" s="127"/>
      <c r="J18" s="128"/>
      <c r="K18" s="427"/>
      <c r="L18" s="428"/>
      <c r="M18" s="273"/>
      <c r="N18" s="274"/>
      <c r="O18" s="274"/>
      <c r="P18" s="275"/>
      <c r="Q18" s="185"/>
      <c r="R18" s="187"/>
      <c r="S18" s="127"/>
      <c r="T18" s="137"/>
      <c r="U18" s="137"/>
      <c r="V18" s="145"/>
      <c r="W18" s="388"/>
      <c r="X18" s="523"/>
    </row>
    <row r="19" spans="1:24" ht="16.5" customHeight="1">
      <c r="A19" s="305"/>
      <c r="B19" s="307"/>
      <c r="C19" s="127"/>
      <c r="D19" s="136"/>
      <c r="E19" s="136"/>
      <c r="F19" s="145"/>
      <c r="G19" s="407"/>
      <c r="H19" s="123"/>
      <c r="I19" s="127"/>
      <c r="J19" s="128"/>
      <c r="K19" s="427"/>
      <c r="L19" s="428"/>
      <c r="M19" s="273"/>
      <c r="N19" s="274"/>
      <c r="O19" s="274"/>
      <c r="P19" s="275"/>
      <c r="Q19" s="185"/>
      <c r="R19" s="187"/>
      <c r="S19" s="127"/>
      <c r="T19" s="137"/>
      <c r="U19" s="137"/>
      <c r="V19" s="145"/>
      <c r="W19" s="388"/>
      <c r="X19" s="523"/>
    </row>
    <row r="20" spans="1:24" ht="15" customHeight="1">
      <c r="A20" s="305"/>
      <c r="B20" s="307"/>
      <c r="C20" s="127"/>
      <c r="D20" s="136"/>
      <c r="E20" s="136"/>
      <c r="F20" s="145"/>
      <c r="G20" s="407"/>
      <c r="H20" s="123"/>
      <c r="I20" s="127"/>
      <c r="J20" s="128"/>
      <c r="K20" s="427"/>
      <c r="L20" s="428"/>
      <c r="M20" s="273"/>
      <c r="N20" s="274"/>
      <c r="O20" s="274"/>
      <c r="P20" s="275"/>
      <c r="Q20" s="185"/>
      <c r="R20" s="187"/>
      <c r="S20" s="127"/>
      <c r="T20" s="137"/>
      <c r="U20" s="137"/>
      <c r="V20" s="145"/>
      <c r="W20" s="388"/>
      <c r="X20" s="523"/>
    </row>
    <row r="21" spans="1:24" s="6" customFormat="1" ht="43.5" customHeight="1">
      <c r="A21" s="305"/>
      <c r="B21" s="307"/>
      <c r="C21" s="129"/>
      <c r="D21" s="139"/>
      <c r="E21" s="139"/>
      <c r="F21" s="146"/>
      <c r="G21" s="407"/>
      <c r="H21" s="123"/>
      <c r="I21" s="127"/>
      <c r="J21" s="128"/>
      <c r="K21" s="429"/>
      <c r="L21" s="430"/>
      <c r="M21" s="276"/>
      <c r="N21" s="277"/>
      <c r="O21" s="277"/>
      <c r="P21" s="278"/>
      <c r="Q21" s="185"/>
      <c r="R21" s="187"/>
      <c r="S21" s="127"/>
      <c r="T21" s="137"/>
      <c r="U21" s="137"/>
      <c r="V21" s="145"/>
      <c r="W21" s="388"/>
      <c r="X21" s="523"/>
    </row>
    <row r="22" spans="1:24" s="6" customFormat="1" ht="40.5" customHeight="1">
      <c r="A22" s="305"/>
      <c r="B22" s="308"/>
      <c r="C22" s="168" t="s">
        <v>34</v>
      </c>
      <c r="D22" s="318"/>
      <c r="E22" s="319"/>
      <c r="F22" s="320"/>
      <c r="G22" s="407"/>
      <c r="H22" s="123"/>
      <c r="I22" s="127"/>
      <c r="J22" s="128"/>
      <c r="K22" s="344" t="s">
        <v>80</v>
      </c>
      <c r="L22" s="381"/>
      <c r="M22" s="168" t="s">
        <v>91</v>
      </c>
      <c r="N22" s="377"/>
      <c r="O22" s="377"/>
      <c r="P22" s="378"/>
      <c r="Q22" s="113"/>
      <c r="R22" s="265"/>
      <c r="S22" s="127"/>
      <c r="T22" s="137"/>
      <c r="U22" s="137"/>
      <c r="V22" s="145"/>
      <c r="W22" s="388"/>
      <c r="X22" s="523"/>
    </row>
    <row r="23" spans="1:24" ht="13.5" customHeight="1">
      <c r="A23" s="305"/>
      <c r="B23" s="308"/>
      <c r="C23" s="321"/>
      <c r="D23" s="322"/>
      <c r="E23" s="323"/>
      <c r="F23" s="324"/>
      <c r="G23" s="407"/>
      <c r="H23" s="123"/>
      <c r="I23" s="127"/>
      <c r="J23" s="128"/>
      <c r="K23" s="417"/>
      <c r="L23" s="381"/>
      <c r="M23" s="379"/>
      <c r="N23" s="380"/>
      <c r="O23" s="380"/>
      <c r="P23" s="381"/>
      <c r="Q23" s="264"/>
      <c r="R23" s="265"/>
      <c r="S23" s="127"/>
      <c r="T23" s="137"/>
      <c r="U23" s="137"/>
      <c r="V23" s="145"/>
      <c r="W23" s="388"/>
      <c r="X23" s="523"/>
    </row>
    <row r="24" spans="1:24" ht="12" customHeight="1">
      <c r="A24" s="305"/>
      <c r="B24" s="308"/>
      <c r="C24" s="321"/>
      <c r="D24" s="322"/>
      <c r="E24" s="323"/>
      <c r="F24" s="324"/>
      <c r="G24" s="407"/>
      <c r="H24" s="123"/>
      <c r="I24" s="127"/>
      <c r="J24" s="128"/>
      <c r="K24" s="417"/>
      <c r="L24" s="381"/>
      <c r="M24" s="379"/>
      <c r="N24" s="380"/>
      <c r="O24" s="380"/>
      <c r="P24" s="381"/>
      <c r="Q24" s="264"/>
      <c r="R24" s="265"/>
      <c r="S24" s="127"/>
      <c r="T24" s="137"/>
      <c r="U24" s="137"/>
      <c r="V24" s="145"/>
      <c r="W24" s="388"/>
      <c r="X24" s="523"/>
    </row>
    <row r="25" spans="1:24" ht="19.5" customHeight="1">
      <c r="A25" s="305"/>
      <c r="B25" s="308"/>
      <c r="C25" s="321"/>
      <c r="D25" s="322"/>
      <c r="E25" s="323"/>
      <c r="F25" s="324"/>
      <c r="G25" s="407"/>
      <c r="H25" s="123"/>
      <c r="I25" s="127"/>
      <c r="J25" s="128"/>
      <c r="K25" s="417"/>
      <c r="L25" s="381"/>
      <c r="M25" s="379"/>
      <c r="N25" s="380"/>
      <c r="O25" s="380"/>
      <c r="P25" s="381"/>
      <c r="Q25" s="185"/>
      <c r="R25" s="187"/>
      <c r="S25" s="127"/>
      <c r="T25" s="137"/>
      <c r="U25" s="137"/>
      <c r="V25" s="145"/>
      <c r="W25" s="388"/>
      <c r="X25" s="523"/>
    </row>
    <row r="26" spans="1:24" ht="41.25" customHeight="1">
      <c r="A26" s="305"/>
      <c r="B26" s="308"/>
      <c r="C26" s="325"/>
      <c r="D26" s="323"/>
      <c r="E26" s="323"/>
      <c r="F26" s="324"/>
      <c r="G26" s="407"/>
      <c r="H26" s="123"/>
      <c r="I26" s="127"/>
      <c r="J26" s="128"/>
      <c r="K26" s="417"/>
      <c r="L26" s="381"/>
      <c r="M26" s="379"/>
      <c r="N26" s="380"/>
      <c r="O26" s="380"/>
      <c r="P26" s="381"/>
      <c r="Q26" s="185"/>
      <c r="R26" s="187"/>
      <c r="S26" s="127"/>
      <c r="T26" s="137"/>
      <c r="U26" s="137"/>
      <c r="V26" s="145"/>
      <c r="W26" s="388"/>
      <c r="X26" s="523"/>
    </row>
    <row r="27" spans="1:24" ht="1.5" customHeight="1">
      <c r="A27" s="305"/>
      <c r="B27" s="308"/>
      <c r="C27" s="325"/>
      <c r="D27" s="323"/>
      <c r="E27" s="323"/>
      <c r="F27" s="324"/>
      <c r="G27" s="407"/>
      <c r="H27" s="123"/>
      <c r="I27" s="127"/>
      <c r="J27" s="128"/>
      <c r="K27" s="417"/>
      <c r="L27" s="381"/>
      <c r="M27" s="379"/>
      <c r="N27" s="380"/>
      <c r="O27" s="380"/>
      <c r="P27" s="381"/>
      <c r="Q27" s="185"/>
      <c r="R27" s="187"/>
      <c r="S27" s="127"/>
      <c r="T27" s="137"/>
      <c r="U27" s="137"/>
      <c r="V27" s="145"/>
      <c r="W27" s="388"/>
      <c r="X27" s="523"/>
    </row>
    <row r="28" spans="1:24" ht="21" customHeight="1">
      <c r="A28" s="305"/>
      <c r="B28" s="308"/>
      <c r="C28" s="325"/>
      <c r="D28" s="323"/>
      <c r="E28" s="323"/>
      <c r="F28" s="324"/>
      <c r="G28" s="407"/>
      <c r="H28" s="123"/>
      <c r="I28" s="127"/>
      <c r="J28" s="128"/>
      <c r="K28" s="417"/>
      <c r="L28" s="381"/>
      <c r="M28" s="379"/>
      <c r="N28" s="380"/>
      <c r="O28" s="380"/>
      <c r="P28" s="381"/>
      <c r="Q28" s="185"/>
      <c r="R28" s="187"/>
      <c r="S28" s="127"/>
      <c r="T28" s="137"/>
      <c r="U28" s="137"/>
      <c r="V28" s="145"/>
      <c r="W28" s="388"/>
      <c r="X28" s="523"/>
    </row>
    <row r="29" spans="1:24" s="11" customFormat="1" ht="31.5" customHeight="1">
      <c r="A29" s="305"/>
      <c r="B29" s="309"/>
      <c r="C29" s="326"/>
      <c r="D29" s="327"/>
      <c r="E29" s="327"/>
      <c r="F29" s="328"/>
      <c r="G29" s="408"/>
      <c r="H29" s="124"/>
      <c r="I29" s="169"/>
      <c r="J29" s="173"/>
      <c r="K29" s="418"/>
      <c r="L29" s="419"/>
      <c r="M29" s="382"/>
      <c r="N29" s="383"/>
      <c r="O29" s="383"/>
      <c r="P29" s="384"/>
      <c r="Q29" s="188"/>
      <c r="R29" s="190"/>
      <c r="S29" s="129"/>
      <c r="T29" s="139"/>
      <c r="U29" s="139"/>
      <c r="V29" s="146"/>
      <c r="W29" s="391"/>
      <c r="X29" s="524"/>
    </row>
    <row r="30" spans="1:24" ht="53.25" customHeight="1">
      <c r="A30" s="305"/>
      <c r="B30" s="286" t="s">
        <v>12</v>
      </c>
      <c r="C30" s="103" t="s">
        <v>35</v>
      </c>
      <c r="D30" s="163"/>
      <c r="E30" s="163"/>
      <c r="F30" s="112"/>
      <c r="G30" s="109"/>
      <c r="H30" s="109"/>
      <c r="I30" s="125"/>
      <c r="J30" s="126"/>
      <c r="K30" s="155"/>
      <c r="L30" s="126"/>
      <c r="M30" s="140" t="s">
        <v>92</v>
      </c>
      <c r="N30" s="121"/>
      <c r="O30" s="121"/>
      <c r="P30" s="121"/>
      <c r="Q30" s="285"/>
      <c r="R30" s="122"/>
      <c r="S30" s="103" t="s">
        <v>115</v>
      </c>
      <c r="T30" s="453"/>
      <c r="U30" s="453"/>
      <c r="V30" s="454"/>
      <c r="W30" s="103" t="s">
        <v>129</v>
      </c>
      <c r="X30" s="461"/>
    </row>
    <row r="31" spans="1:24" ht="20.100000000000001" customHeight="1">
      <c r="A31" s="305"/>
      <c r="B31" s="287"/>
      <c r="C31" s="127"/>
      <c r="D31" s="136"/>
      <c r="E31" s="136"/>
      <c r="F31" s="145"/>
      <c r="G31" s="123"/>
      <c r="H31" s="123"/>
      <c r="I31" s="127"/>
      <c r="J31" s="128"/>
      <c r="K31" s="135"/>
      <c r="L31" s="128"/>
      <c r="M31" s="135"/>
      <c r="N31" s="137"/>
      <c r="O31" s="137"/>
      <c r="P31" s="137"/>
      <c r="Q31" s="127"/>
      <c r="R31" s="145"/>
      <c r="S31" s="455"/>
      <c r="T31" s="456"/>
      <c r="U31" s="456"/>
      <c r="V31" s="457"/>
      <c r="W31" s="462"/>
      <c r="X31" s="463"/>
    </row>
    <row r="32" spans="1:24" ht="18.75" customHeight="1">
      <c r="A32" s="305"/>
      <c r="B32" s="287"/>
      <c r="C32" s="127"/>
      <c r="D32" s="136"/>
      <c r="E32" s="136"/>
      <c r="F32" s="145"/>
      <c r="G32" s="123"/>
      <c r="H32" s="123"/>
      <c r="I32" s="127"/>
      <c r="J32" s="128"/>
      <c r="K32" s="135"/>
      <c r="L32" s="128"/>
      <c r="M32" s="135"/>
      <c r="N32" s="137"/>
      <c r="O32" s="137"/>
      <c r="P32" s="137"/>
      <c r="Q32" s="127"/>
      <c r="R32" s="145"/>
      <c r="S32" s="455"/>
      <c r="T32" s="456"/>
      <c r="U32" s="456"/>
      <c r="V32" s="457"/>
      <c r="W32" s="462"/>
      <c r="X32" s="463"/>
    </row>
    <row r="33" spans="1:24" ht="28.5" customHeight="1" thickBot="1">
      <c r="A33" s="305"/>
      <c r="B33" s="287"/>
      <c r="C33" s="129"/>
      <c r="D33" s="139"/>
      <c r="E33" s="139"/>
      <c r="F33" s="146"/>
      <c r="G33" s="123"/>
      <c r="H33" s="123"/>
      <c r="I33" s="127"/>
      <c r="J33" s="128"/>
      <c r="K33" s="135"/>
      <c r="L33" s="128"/>
      <c r="M33" s="141"/>
      <c r="N33" s="142"/>
      <c r="O33" s="142"/>
      <c r="P33" s="142"/>
      <c r="Q33" s="127"/>
      <c r="R33" s="145"/>
      <c r="S33" s="455"/>
      <c r="T33" s="456"/>
      <c r="U33" s="456"/>
      <c r="V33" s="457"/>
      <c r="W33" s="464"/>
      <c r="X33" s="465"/>
    </row>
    <row r="34" spans="1:24" ht="48" customHeight="1">
      <c r="A34" s="305"/>
      <c r="B34" s="287"/>
      <c r="C34" s="103" t="s">
        <v>36</v>
      </c>
      <c r="D34" s="310"/>
      <c r="E34" s="310"/>
      <c r="F34" s="311"/>
      <c r="G34" s="123"/>
      <c r="H34" s="123"/>
      <c r="I34" s="127"/>
      <c r="J34" s="128"/>
      <c r="K34" s="135"/>
      <c r="L34" s="128"/>
      <c r="M34" s="133" t="s">
        <v>93</v>
      </c>
      <c r="N34" s="134"/>
      <c r="O34" s="134"/>
      <c r="P34" s="134"/>
      <c r="Q34" s="127"/>
      <c r="R34" s="145"/>
      <c r="S34" s="455"/>
      <c r="T34" s="456"/>
      <c r="U34" s="456"/>
      <c r="V34" s="457"/>
      <c r="W34" s="103" t="s">
        <v>130</v>
      </c>
      <c r="X34" s="448"/>
    </row>
    <row r="35" spans="1:24" ht="20.100000000000001" customHeight="1">
      <c r="A35" s="305"/>
      <c r="B35" s="287"/>
      <c r="C35" s="312"/>
      <c r="D35" s="313"/>
      <c r="E35" s="313"/>
      <c r="F35" s="314"/>
      <c r="G35" s="123"/>
      <c r="H35" s="123"/>
      <c r="I35" s="127"/>
      <c r="J35" s="128"/>
      <c r="K35" s="135"/>
      <c r="L35" s="128"/>
      <c r="M35" s="135"/>
      <c r="N35" s="136"/>
      <c r="O35" s="136"/>
      <c r="P35" s="136"/>
      <c r="Q35" s="127"/>
      <c r="R35" s="145"/>
      <c r="S35" s="455"/>
      <c r="T35" s="456"/>
      <c r="U35" s="456"/>
      <c r="V35" s="457"/>
      <c r="W35" s="449"/>
      <c r="X35" s="450"/>
    </row>
    <row r="36" spans="1:24" ht="12.75" customHeight="1">
      <c r="A36" s="305"/>
      <c r="B36" s="287"/>
      <c r="C36" s="312"/>
      <c r="D36" s="313"/>
      <c r="E36" s="313"/>
      <c r="F36" s="314"/>
      <c r="G36" s="123"/>
      <c r="H36" s="123"/>
      <c r="I36" s="127"/>
      <c r="J36" s="128"/>
      <c r="K36" s="135"/>
      <c r="L36" s="128"/>
      <c r="M36" s="135"/>
      <c r="N36" s="137"/>
      <c r="O36" s="137"/>
      <c r="P36" s="137"/>
      <c r="Q36" s="127"/>
      <c r="R36" s="145"/>
      <c r="S36" s="455"/>
      <c r="T36" s="456"/>
      <c r="U36" s="456"/>
      <c r="V36" s="457"/>
      <c r="W36" s="449"/>
      <c r="X36" s="450"/>
    </row>
    <row r="37" spans="1:24" s="11" customFormat="1" ht="38.25" customHeight="1">
      <c r="A37" s="305"/>
      <c r="B37" s="287"/>
      <c r="C37" s="315"/>
      <c r="D37" s="316"/>
      <c r="E37" s="316"/>
      <c r="F37" s="317"/>
      <c r="G37" s="124"/>
      <c r="H37" s="124"/>
      <c r="I37" s="129"/>
      <c r="J37" s="130"/>
      <c r="K37" s="138"/>
      <c r="L37" s="130"/>
      <c r="M37" s="138"/>
      <c r="N37" s="139"/>
      <c r="O37" s="139"/>
      <c r="P37" s="139"/>
      <c r="Q37" s="129"/>
      <c r="R37" s="146"/>
      <c r="S37" s="458"/>
      <c r="T37" s="459"/>
      <c r="U37" s="459"/>
      <c r="V37" s="460"/>
      <c r="W37" s="451"/>
      <c r="X37" s="452"/>
    </row>
    <row r="38" spans="1:24" ht="42" customHeight="1">
      <c r="A38" s="373" t="s">
        <v>0</v>
      </c>
      <c r="B38" s="374"/>
      <c r="C38" s="282" t="str">
        <f>C7</f>
        <v>ДОШКІЛЬНА ОСВІТА</v>
      </c>
      <c r="D38" s="153"/>
      <c r="E38" s="152" t="str">
        <f>E7</f>
        <v>ДОШКІЛЬНА ОСВІТА</v>
      </c>
      <c r="F38" s="153"/>
      <c r="G38" s="44" t="s">
        <v>1</v>
      </c>
      <c r="H38" s="44" t="s">
        <v>5</v>
      </c>
      <c r="I38" s="152" t="str">
        <f>I7</f>
        <v>ПОЧАТКОВА ОСВІТА</v>
      </c>
      <c r="J38" s="153"/>
      <c r="K38" s="152" t="str">
        <f>K7</f>
        <v>ПОЧАТКОВА ОСВІТА</v>
      </c>
      <c r="L38" s="153"/>
      <c r="M38" s="152" t="str">
        <f>M7</f>
        <v>ДОШКІЛЬНА ОСВІТА</v>
      </c>
      <c r="N38" s="282"/>
      <c r="O38" s="283"/>
      <c r="P38" s="284"/>
      <c r="Q38" s="152" t="str">
        <f>Q7</f>
        <v>ДОШКІЛЬНА ОСВІТА</v>
      </c>
      <c r="R38" s="153"/>
      <c r="S38" s="152" t="s">
        <v>5</v>
      </c>
      <c r="T38" s="283"/>
      <c r="U38" s="283"/>
      <c r="V38" s="283"/>
      <c r="W38" s="283"/>
      <c r="X38" s="284"/>
    </row>
    <row r="39" spans="1:24" s="6" customFormat="1" ht="25.5" customHeight="1">
      <c r="A39" s="357" t="s">
        <v>4</v>
      </c>
      <c r="B39" s="357"/>
      <c r="C39" s="171">
        <f>C8</f>
        <v>118</v>
      </c>
      <c r="D39" s="151"/>
      <c r="E39" s="151">
        <f>E8</f>
        <v>128</v>
      </c>
      <c r="F39" s="151"/>
      <c r="G39" s="52" t="s">
        <v>19</v>
      </c>
      <c r="H39" s="52">
        <v>148</v>
      </c>
      <c r="I39" s="151">
        <f>I8</f>
        <v>158</v>
      </c>
      <c r="J39" s="151"/>
      <c r="K39" s="151" t="str">
        <f>K8</f>
        <v>168 ск</v>
      </c>
      <c r="L39" s="151"/>
      <c r="M39" s="147">
        <f>M8</f>
        <v>218</v>
      </c>
      <c r="N39" s="148"/>
      <c r="O39" s="149"/>
      <c r="P39" s="150"/>
      <c r="Q39" s="151" t="str">
        <f>Q8</f>
        <v>228 ск</v>
      </c>
      <c r="R39" s="151"/>
      <c r="S39" s="147">
        <v>248</v>
      </c>
      <c r="T39" s="148"/>
      <c r="U39" s="148"/>
      <c r="V39" s="171"/>
      <c r="W39" s="151" t="s">
        <v>22</v>
      </c>
      <c r="X39" s="151"/>
    </row>
    <row r="40" spans="1:24" ht="30.75" customHeight="1">
      <c r="A40" s="292" t="s">
        <v>7</v>
      </c>
      <c r="B40" s="306" t="s">
        <v>10</v>
      </c>
      <c r="C40" s="194" t="s">
        <v>37</v>
      </c>
      <c r="D40" s="195"/>
      <c r="E40" s="162" t="s">
        <v>38</v>
      </c>
      <c r="F40" s="295"/>
      <c r="G40" s="112" t="s">
        <v>52</v>
      </c>
      <c r="H40" s="112" t="s">
        <v>66</v>
      </c>
      <c r="I40" s="103" t="s">
        <v>67</v>
      </c>
      <c r="J40" s="163"/>
      <c r="K40" s="103" t="s">
        <v>27</v>
      </c>
      <c r="L40" s="378"/>
      <c r="M40" s="103" t="s">
        <v>95</v>
      </c>
      <c r="N40" s="163"/>
      <c r="O40" s="163"/>
      <c r="P40" s="112"/>
      <c r="Q40" s="103" t="s">
        <v>29</v>
      </c>
      <c r="R40" s="122"/>
      <c r="S40" s="103" t="s">
        <v>118</v>
      </c>
      <c r="T40" s="217"/>
      <c r="U40" s="103" t="s">
        <v>117</v>
      </c>
      <c r="V40" s="104"/>
      <c r="W40" s="103"/>
      <c r="X40" s="104"/>
    </row>
    <row r="41" spans="1:24" ht="15" customHeight="1">
      <c r="A41" s="293"/>
      <c r="B41" s="329"/>
      <c r="C41" s="196"/>
      <c r="D41" s="197"/>
      <c r="E41" s="296"/>
      <c r="F41" s="297"/>
      <c r="G41" s="434"/>
      <c r="H41" s="114"/>
      <c r="I41" s="113"/>
      <c r="J41" s="117"/>
      <c r="K41" s="379"/>
      <c r="L41" s="381"/>
      <c r="M41" s="113"/>
      <c r="N41" s="117"/>
      <c r="O41" s="117"/>
      <c r="P41" s="114"/>
      <c r="Q41" s="127"/>
      <c r="R41" s="145"/>
      <c r="S41" s="105"/>
      <c r="T41" s="119"/>
      <c r="U41" s="105"/>
      <c r="V41" s="106"/>
      <c r="W41" s="105"/>
      <c r="X41" s="106"/>
    </row>
    <row r="42" spans="1:24" ht="24" customHeight="1">
      <c r="A42" s="293"/>
      <c r="B42" s="329"/>
      <c r="C42" s="196"/>
      <c r="D42" s="197"/>
      <c r="E42" s="296"/>
      <c r="F42" s="297"/>
      <c r="G42" s="434"/>
      <c r="H42" s="114"/>
      <c r="I42" s="113"/>
      <c r="J42" s="117"/>
      <c r="K42" s="379"/>
      <c r="L42" s="381"/>
      <c r="M42" s="127"/>
      <c r="N42" s="136"/>
      <c r="O42" s="136"/>
      <c r="P42" s="145"/>
      <c r="Q42" s="127"/>
      <c r="R42" s="145"/>
      <c r="S42" s="105"/>
      <c r="T42" s="119"/>
      <c r="U42" s="105"/>
      <c r="V42" s="106"/>
      <c r="W42" s="105"/>
      <c r="X42" s="106"/>
    </row>
    <row r="43" spans="1:24" ht="27" customHeight="1">
      <c r="A43" s="293"/>
      <c r="B43" s="329"/>
      <c r="C43" s="196"/>
      <c r="D43" s="197"/>
      <c r="E43" s="296"/>
      <c r="F43" s="297"/>
      <c r="G43" s="434"/>
      <c r="H43" s="114"/>
      <c r="I43" s="113"/>
      <c r="J43" s="365"/>
      <c r="K43" s="379"/>
      <c r="L43" s="381"/>
      <c r="M43" s="127"/>
      <c r="N43" s="136"/>
      <c r="O43" s="136"/>
      <c r="P43" s="145"/>
      <c r="Q43" s="127"/>
      <c r="R43" s="145"/>
      <c r="S43" s="105"/>
      <c r="T43" s="119"/>
      <c r="U43" s="105"/>
      <c r="V43" s="106"/>
      <c r="W43" s="105"/>
      <c r="X43" s="106"/>
    </row>
    <row r="44" spans="1:24" ht="19.5" customHeight="1">
      <c r="A44" s="293"/>
      <c r="B44" s="329"/>
      <c r="C44" s="196"/>
      <c r="D44" s="197"/>
      <c r="E44" s="296"/>
      <c r="F44" s="297"/>
      <c r="G44" s="435"/>
      <c r="H44" s="420"/>
      <c r="I44" s="113"/>
      <c r="J44" s="365"/>
      <c r="K44" s="379"/>
      <c r="L44" s="381"/>
      <c r="M44" s="127"/>
      <c r="N44" s="136"/>
      <c r="O44" s="136"/>
      <c r="P44" s="145"/>
      <c r="Q44" s="127"/>
      <c r="R44" s="145"/>
      <c r="S44" s="105"/>
      <c r="T44" s="119"/>
      <c r="U44" s="105"/>
      <c r="V44" s="106"/>
      <c r="W44" s="105"/>
      <c r="X44" s="106"/>
    </row>
    <row r="45" spans="1:24" ht="42.75" customHeight="1">
      <c r="A45" s="293"/>
      <c r="B45" s="329"/>
      <c r="C45" s="196"/>
      <c r="D45" s="197"/>
      <c r="E45" s="296"/>
      <c r="F45" s="297"/>
      <c r="G45" s="435"/>
      <c r="H45" s="420"/>
      <c r="I45" s="113"/>
      <c r="J45" s="365"/>
      <c r="K45" s="379"/>
      <c r="L45" s="381"/>
      <c r="M45" s="127"/>
      <c r="N45" s="136"/>
      <c r="O45" s="136"/>
      <c r="P45" s="145"/>
      <c r="Q45" s="127"/>
      <c r="R45" s="145"/>
      <c r="S45" s="105"/>
      <c r="T45" s="119"/>
      <c r="U45" s="105"/>
      <c r="V45" s="106"/>
      <c r="W45" s="105"/>
      <c r="X45" s="106"/>
    </row>
    <row r="46" spans="1:24" ht="21" customHeight="1">
      <c r="A46" s="293"/>
      <c r="B46" s="329"/>
      <c r="C46" s="196"/>
      <c r="D46" s="197"/>
      <c r="E46" s="296"/>
      <c r="F46" s="297"/>
      <c r="G46" s="435"/>
      <c r="H46" s="420"/>
      <c r="I46" s="113"/>
      <c r="J46" s="365"/>
      <c r="K46" s="127"/>
      <c r="L46" s="145"/>
      <c r="M46" s="127"/>
      <c r="N46" s="136"/>
      <c r="O46" s="136"/>
      <c r="P46" s="145"/>
      <c r="Q46" s="447" t="s">
        <v>107</v>
      </c>
      <c r="R46" s="448"/>
      <c r="S46" s="105"/>
      <c r="T46" s="119"/>
      <c r="U46" s="105"/>
      <c r="V46" s="106"/>
      <c r="W46" s="105"/>
      <c r="X46" s="106"/>
    </row>
    <row r="47" spans="1:24" ht="21" customHeight="1">
      <c r="A47" s="293"/>
      <c r="B47" s="329"/>
      <c r="C47" s="196"/>
      <c r="D47" s="197"/>
      <c r="E47" s="296"/>
      <c r="F47" s="297"/>
      <c r="G47" s="436"/>
      <c r="H47" s="420"/>
      <c r="I47" s="113"/>
      <c r="J47" s="365"/>
      <c r="K47" s="127"/>
      <c r="L47" s="145"/>
      <c r="M47" s="127"/>
      <c r="N47" s="136"/>
      <c r="O47" s="136"/>
      <c r="P47" s="145"/>
      <c r="Q47" s="449"/>
      <c r="R47" s="450"/>
      <c r="S47" s="105"/>
      <c r="T47" s="119"/>
      <c r="U47" s="105"/>
      <c r="V47" s="106"/>
      <c r="W47" s="105"/>
      <c r="X47" s="106"/>
    </row>
    <row r="48" spans="1:24" s="62" customFormat="1" ht="138" customHeight="1">
      <c r="A48" s="293"/>
      <c r="B48" s="330"/>
      <c r="C48" s="198"/>
      <c r="D48" s="199"/>
      <c r="E48" s="298"/>
      <c r="F48" s="299"/>
      <c r="G48" s="88" t="s">
        <v>53</v>
      </c>
      <c r="H48" s="421"/>
      <c r="I48" s="209"/>
      <c r="J48" s="366"/>
      <c r="K48" s="169"/>
      <c r="L48" s="170"/>
      <c r="M48" s="129"/>
      <c r="N48" s="139"/>
      <c r="O48" s="139"/>
      <c r="P48" s="146"/>
      <c r="Q48" s="451"/>
      <c r="R48" s="452"/>
      <c r="S48" s="107"/>
      <c r="T48" s="120"/>
      <c r="U48" s="107"/>
      <c r="V48" s="108"/>
      <c r="W48" s="107"/>
      <c r="X48" s="108"/>
    </row>
    <row r="49" spans="1:24" ht="42.75" customHeight="1">
      <c r="A49" s="293"/>
      <c r="B49" s="306" t="s">
        <v>11</v>
      </c>
      <c r="C49" s="162" t="s">
        <v>38</v>
      </c>
      <c r="D49" s="295"/>
      <c r="E49" s="194" t="s">
        <v>37</v>
      </c>
      <c r="F49" s="195"/>
      <c r="G49" s="398" t="s">
        <v>54</v>
      </c>
      <c r="H49" s="422" t="s">
        <v>67</v>
      </c>
      <c r="I49" s="172" t="s">
        <v>66</v>
      </c>
      <c r="J49" s="343"/>
      <c r="K49" s="155" t="s">
        <v>81</v>
      </c>
      <c r="L49" s="536"/>
      <c r="M49" s="162" t="s">
        <v>96</v>
      </c>
      <c r="N49" s="121"/>
      <c r="O49" s="103" t="s">
        <v>97</v>
      </c>
      <c r="P49" s="112"/>
      <c r="Q49" s="163" t="s">
        <v>30</v>
      </c>
      <c r="R49" s="163"/>
      <c r="S49" s="103" t="s">
        <v>116</v>
      </c>
      <c r="T49" s="122"/>
      <c r="U49" s="447" t="s">
        <v>119</v>
      </c>
      <c r="V49" s="448"/>
      <c r="W49" s="163" t="s">
        <v>131</v>
      </c>
      <c r="X49" s="104"/>
    </row>
    <row r="50" spans="1:24" ht="12.75" customHeight="1">
      <c r="A50" s="293"/>
      <c r="B50" s="329"/>
      <c r="C50" s="296"/>
      <c r="D50" s="297"/>
      <c r="E50" s="196"/>
      <c r="F50" s="197"/>
      <c r="G50" s="399"/>
      <c r="H50" s="423"/>
      <c r="I50" s="248"/>
      <c r="J50" s="345"/>
      <c r="K50" s="296"/>
      <c r="L50" s="297"/>
      <c r="M50" s="135"/>
      <c r="N50" s="137"/>
      <c r="O50" s="113"/>
      <c r="P50" s="114"/>
      <c r="Q50" s="117"/>
      <c r="R50" s="117"/>
      <c r="S50" s="127"/>
      <c r="T50" s="145"/>
      <c r="U50" s="449"/>
      <c r="V50" s="450"/>
      <c r="W50" s="118"/>
      <c r="X50" s="106"/>
    </row>
    <row r="51" spans="1:24" ht="15" customHeight="1">
      <c r="A51" s="293"/>
      <c r="B51" s="329"/>
      <c r="C51" s="296"/>
      <c r="D51" s="297"/>
      <c r="E51" s="196"/>
      <c r="F51" s="197"/>
      <c r="G51" s="399"/>
      <c r="H51" s="423"/>
      <c r="I51" s="248"/>
      <c r="J51" s="345"/>
      <c r="K51" s="296"/>
      <c r="L51" s="297"/>
      <c r="M51" s="135"/>
      <c r="N51" s="137"/>
      <c r="O51" s="113"/>
      <c r="P51" s="114"/>
      <c r="Q51" s="117"/>
      <c r="R51" s="117"/>
      <c r="S51" s="127"/>
      <c r="T51" s="145"/>
      <c r="U51" s="449"/>
      <c r="V51" s="450"/>
      <c r="W51" s="118"/>
      <c r="X51" s="106"/>
    </row>
    <row r="52" spans="1:24" ht="29.25" customHeight="1">
      <c r="A52" s="293"/>
      <c r="B52" s="329"/>
      <c r="C52" s="296"/>
      <c r="D52" s="297"/>
      <c r="E52" s="196"/>
      <c r="F52" s="197"/>
      <c r="G52" s="399"/>
      <c r="H52" s="424"/>
      <c r="I52" s="248"/>
      <c r="J52" s="345"/>
      <c r="K52" s="296"/>
      <c r="L52" s="297"/>
      <c r="M52" s="135"/>
      <c r="N52" s="137"/>
      <c r="O52" s="113"/>
      <c r="P52" s="114"/>
      <c r="Q52" s="117"/>
      <c r="R52" s="117"/>
      <c r="S52" s="127"/>
      <c r="T52" s="145"/>
      <c r="U52" s="449"/>
      <c r="V52" s="450"/>
      <c r="W52" s="118"/>
      <c r="X52" s="106"/>
    </row>
    <row r="53" spans="1:24" ht="57.75" customHeight="1">
      <c r="A53" s="293"/>
      <c r="B53" s="329"/>
      <c r="C53" s="296"/>
      <c r="D53" s="297"/>
      <c r="E53" s="196"/>
      <c r="F53" s="197"/>
      <c r="G53" s="399"/>
      <c r="H53" s="424"/>
      <c r="I53" s="127"/>
      <c r="J53" s="128"/>
      <c r="K53" s="296"/>
      <c r="L53" s="297"/>
      <c r="M53" s="135"/>
      <c r="N53" s="137"/>
      <c r="O53" s="113"/>
      <c r="P53" s="114"/>
      <c r="Q53" s="279"/>
      <c r="R53" s="279"/>
      <c r="S53" s="127"/>
      <c r="T53" s="145"/>
      <c r="U53" s="449"/>
      <c r="V53" s="450"/>
      <c r="W53" s="118"/>
      <c r="X53" s="106"/>
    </row>
    <row r="54" spans="1:24" ht="14.25" customHeight="1">
      <c r="A54" s="293"/>
      <c r="B54" s="329"/>
      <c r="C54" s="296"/>
      <c r="D54" s="297"/>
      <c r="E54" s="196"/>
      <c r="F54" s="197"/>
      <c r="G54" s="399"/>
      <c r="H54" s="424"/>
      <c r="I54" s="127"/>
      <c r="J54" s="128"/>
      <c r="K54" s="296"/>
      <c r="L54" s="297"/>
      <c r="M54" s="135"/>
      <c r="N54" s="137"/>
      <c r="O54" s="113"/>
      <c r="P54" s="114"/>
      <c r="Q54" s="279"/>
      <c r="R54" s="279"/>
      <c r="S54" s="127"/>
      <c r="T54" s="145"/>
      <c r="U54" s="449"/>
      <c r="V54" s="450"/>
      <c r="W54" s="118"/>
      <c r="X54" s="106"/>
    </row>
    <row r="55" spans="1:24" ht="15" customHeight="1">
      <c r="A55" s="293"/>
      <c r="B55" s="329"/>
      <c r="C55" s="296"/>
      <c r="D55" s="297"/>
      <c r="E55" s="196"/>
      <c r="F55" s="197"/>
      <c r="G55" s="399"/>
      <c r="H55" s="424"/>
      <c r="I55" s="127"/>
      <c r="J55" s="128"/>
      <c r="K55" s="296"/>
      <c r="L55" s="297"/>
      <c r="M55" s="135"/>
      <c r="N55" s="137"/>
      <c r="O55" s="113"/>
      <c r="P55" s="114"/>
      <c r="Q55" s="279"/>
      <c r="R55" s="279"/>
      <c r="S55" s="127"/>
      <c r="T55" s="145"/>
      <c r="U55" s="449"/>
      <c r="V55" s="450"/>
      <c r="W55" s="118"/>
      <c r="X55" s="106"/>
    </row>
    <row r="56" spans="1:24" s="3" customFormat="1" ht="18.75" customHeight="1">
      <c r="A56" s="293"/>
      <c r="B56" s="329"/>
      <c r="C56" s="296"/>
      <c r="D56" s="297"/>
      <c r="E56" s="196"/>
      <c r="F56" s="197"/>
      <c r="G56" s="400"/>
      <c r="H56" s="424"/>
      <c r="I56" s="127"/>
      <c r="J56" s="128"/>
      <c r="K56" s="296"/>
      <c r="L56" s="297"/>
      <c r="M56" s="135"/>
      <c r="N56" s="137"/>
      <c r="O56" s="113"/>
      <c r="P56" s="114"/>
      <c r="Q56" s="280"/>
      <c r="R56" s="280"/>
      <c r="S56" s="127"/>
      <c r="T56" s="145"/>
      <c r="U56" s="449"/>
      <c r="V56" s="450"/>
      <c r="W56" s="118"/>
      <c r="X56" s="106"/>
    </row>
    <row r="57" spans="1:24" ht="171.75" customHeight="1">
      <c r="A57" s="293"/>
      <c r="B57" s="329"/>
      <c r="C57" s="298"/>
      <c r="D57" s="299"/>
      <c r="E57" s="198"/>
      <c r="F57" s="199"/>
      <c r="G57" s="81" t="s">
        <v>55</v>
      </c>
      <c r="H57" s="425"/>
      <c r="I57" s="169"/>
      <c r="J57" s="173"/>
      <c r="K57" s="537"/>
      <c r="L57" s="538"/>
      <c r="M57" s="135"/>
      <c r="N57" s="137"/>
      <c r="O57" s="215"/>
      <c r="P57" s="216"/>
      <c r="Q57" s="281"/>
      <c r="R57" s="281"/>
      <c r="S57" s="129"/>
      <c r="T57" s="146"/>
      <c r="U57" s="451"/>
      <c r="V57" s="452"/>
      <c r="W57" s="118"/>
      <c r="X57" s="106"/>
    </row>
    <row r="58" spans="1:24" ht="1.5" customHeight="1" thickBot="1">
      <c r="A58" s="293"/>
      <c r="B58" s="329"/>
      <c r="C58" s="28"/>
      <c r="D58" s="28"/>
      <c r="E58" s="28"/>
      <c r="F58" s="28"/>
      <c r="G58" s="36"/>
      <c r="H58" s="15"/>
      <c r="I58" s="47"/>
      <c r="J58" s="47"/>
      <c r="K58" s="47"/>
      <c r="L58" s="47"/>
      <c r="M58" s="34"/>
      <c r="N58" s="35"/>
      <c r="O58" s="35"/>
      <c r="P58" s="29"/>
      <c r="Q58" s="73"/>
      <c r="R58" s="74"/>
      <c r="S58" s="5"/>
      <c r="T58" s="12"/>
      <c r="U58" s="12"/>
      <c r="V58" s="4"/>
      <c r="W58" s="12"/>
      <c r="X58" s="4"/>
    </row>
    <row r="59" spans="1:24" ht="68.25" customHeight="1">
      <c r="A59" s="293"/>
      <c r="B59" s="331" t="s">
        <v>23</v>
      </c>
      <c r="C59" s="103"/>
      <c r="D59" s="104"/>
      <c r="E59" s="103"/>
      <c r="F59" s="104"/>
      <c r="G59" s="109"/>
      <c r="H59" s="109"/>
      <c r="I59" s="103"/>
      <c r="J59" s="112"/>
      <c r="K59" s="103"/>
      <c r="L59" s="112"/>
      <c r="M59" s="115"/>
      <c r="N59" s="115"/>
      <c r="O59" s="115"/>
      <c r="P59" s="116"/>
      <c r="Q59" s="103"/>
      <c r="R59" s="112"/>
      <c r="S59" s="103"/>
      <c r="T59" s="121"/>
      <c r="U59" s="121"/>
      <c r="V59" s="122"/>
      <c r="W59" s="163" t="s">
        <v>132</v>
      </c>
      <c r="X59" s="104"/>
    </row>
    <row r="60" spans="1:24" ht="17.25" customHeight="1">
      <c r="A60" s="293"/>
      <c r="B60" s="332"/>
      <c r="C60" s="105"/>
      <c r="D60" s="106"/>
      <c r="E60" s="105"/>
      <c r="F60" s="106"/>
      <c r="G60" s="110"/>
      <c r="H60" s="110"/>
      <c r="I60" s="113"/>
      <c r="J60" s="114"/>
      <c r="K60" s="105"/>
      <c r="L60" s="106"/>
      <c r="M60" s="117"/>
      <c r="N60" s="117"/>
      <c r="O60" s="117"/>
      <c r="P60" s="114"/>
      <c r="Q60" s="113"/>
      <c r="R60" s="114"/>
      <c r="S60" s="105"/>
      <c r="T60" s="119"/>
      <c r="U60" s="119"/>
      <c r="V60" s="106"/>
      <c r="W60" s="118"/>
      <c r="X60" s="106"/>
    </row>
    <row r="61" spans="1:24" ht="12.75" customHeight="1">
      <c r="A61" s="293"/>
      <c r="B61" s="332"/>
      <c r="C61" s="105"/>
      <c r="D61" s="106"/>
      <c r="E61" s="105"/>
      <c r="F61" s="106"/>
      <c r="G61" s="110"/>
      <c r="H61" s="110"/>
      <c r="I61" s="113"/>
      <c r="J61" s="114"/>
      <c r="K61" s="105"/>
      <c r="L61" s="106"/>
      <c r="M61" s="117"/>
      <c r="N61" s="117"/>
      <c r="O61" s="117"/>
      <c r="P61" s="114"/>
      <c r="Q61" s="113"/>
      <c r="R61" s="114"/>
      <c r="S61" s="105"/>
      <c r="T61" s="119"/>
      <c r="U61" s="119"/>
      <c r="V61" s="106"/>
      <c r="W61" s="118"/>
      <c r="X61" s="106"/>
    </row>
    <row r="62" spans="1:24" ht="20.100000000000001" customHeight="1">
      <c r="A62" s="293"/>
      <c r="B62" s="332"/>
      <c r="C62" s="105"/>
      <c r="D62" s="106"/>
      <c r="E62" s="105"/>
      <c r="F62" s="106"/>
      <c r="G62" s="110"/>
      <c r="H62" s="110"/>
      <c r="I62" s="113"/>
      <c r="J62" s="114"/>
      <c r="K62" s="105"/>
      <c r="L62" s="106"/>
      <c r="M62" s="118"/>
      <c r="N62" s="118"/>
      <c r="O62" s="118"/>
      <c r="P62" s="106"/>
      <c r="Q62" s="113"/>
      <c r="R62" s="114"/>
      <c r="S62" s="105"/>
      <c r="T62" s="119"/>
      <c r="U62" s="119"/>
      <c r="V62" s="106"/>
      <c r="W62" s="118"/>
      <c r="X62" s="106"/>
    </row>
    <row r="63" spans="1:24" ht="9.75" customHeight="1">
      <c r="A63" s="293"/>
      <c r="B63" s="332"/>
      <c r="C63" s="105"/>
      <c r="D63" s="106"/>
      <c r="E63" s="105"/>
      <c r="F63" s="106"/>
      <c r="G63" s="110"/>
      <c r="H63" s="110"/>
      <c r="I63" s="105"/>
      <c r="J63" s="106"/>
      <c r="K63" s="105"/>
      <c r="L63" s="106"/>
      <c r="M63" s="119"/>
      <c r="N63" s="119"/>
      <c r="O63" s="119"/>
      <c r="P63" s="106"/>
      <c r="Q63" s="443"/>
      <c r="R63" s="444"/>
      <c r="S63" s="105"/>
      <c r="T63" s="119"/>
      <c r="U63" s="119"/>
      <c r="V63" s="106"/>
      <c r="W63" s="118"/>
      <c r="X63" s="106"/>
    </row>
    <row r="64" spans="1:24" ht="44.25" customHeight="1">
      <c r="A64" s="293"/>
      <c r="B64" s="332"/>
      <c r="C64" s="105"/>
      <c r="D64" s="106"/>
      <c r="E64" s="105"/>
      <c r="F64" s="106"/>
      <c r="G64" s="110"/>
      <c r="H64" s="110"/>
      <c r="I64" s="105"/>
      <c r="J64" s="106"/>
      <c r="K64" s="105"/>
      <c r="L64" s="106"/>
      <c r="M64" s="119"/>
      <c r="N64" s="119"/>
      <c r="O64" s="119"/>
      <c r="P64" s="106"/>
      <c r="Q64" s="443"/>
      <c r="R64" s="444"/>
      <c r="S64" s="105"/>
      <c r="T64" s="119"/>
      <c r="U64" s="119"/>
      <c r="V64" s="106"/>
      <c r="W64" s="118"/>
      <c r="X64" s="106"/>
    </row>
    <row r="65" spans="1:24" ht="15" customHeight="1">
      <c r="A65" s="293"/>
      <c r="B65" s="332"/>
      <c r="C65" s="105"/>
      <c r="D65" s="106"/>
      <c r="E65" s="105"/>
      <c r="F65" s="106"/>
      <c r="G65" s="110"/>
      <c r="H65" s="110"/>
      <c r="I65" s="105"/>
      <c r="J65" s="106"/>
      <c r="K65" s="105"/>
      <c r="L65" s="106"/>
      <c r="M65" s="119"/>
      <c r="N65" s="119"/>
      <c r="O65" s="119"/>
      <c r="P65" s="106"/>
      <c r="Q65" s="443"/>
      <c r="R65" s="444"/>
      <c r="S65" s="105"/>
      <c r="T65" s="119"/>
      <c r="U65" s="119"/>
      <c r="V65" s="106"/>
      <c r="W65" s="118"/>
      <c r="X65" s="106"/>
    </row>
    <row r="66" spans="1:24" ht="11.25" customHeight="1">
      <c r="A66" s="293"/>
      <c r="B66" s="332"/>
      <c r="C66" s="105"/>
      <c r="D66" s="106"/>
      <c r="E66" s="105"/>
      <c r="F66" s="106"/>
      <c r="G66" s="110"/>
      <c r="H66" s="110"/>
      <c r="I66" s="105"/>
      <c r="J66" s="106"/>
      <c r="K66" s="105"/>
      <c r="L66" s="106"/>
      <c r="M66" s="119"/>
      <c r="N66" s="119"/>
      <c r="O66" s="119"/>
      <c r="P66" s="106"/>
      <c r="Q66" s="443"/>
      <c r="R66" s="444"/>
      <c r="S66" s="105"/>
      <c r="T66" s="119"/>
      <c r="U66" s="119"/>
      <c r="V66" s="106"/>
      <c r="W66" s="118"/>
      <c r="X66" s="106"/>
    </row>
    <row r="67" spans="1:24" s="3" customFormat="1" ht="35.25" customHeight="1">
      <c r="A67" s="294"/>
      <c r="B67" s="333"/>
      <c r="C67" s="107"/>
      <c r="D67" s="108"/>
      <c r="E67" s="107"/>
      <c r="F67" s="108"/>
      <c r="G67" s="111"/>
      <c r="H67" s="111"/>
      <c r="I67" s="107"/>
      <c r="J67" s="108"/>
      <c r="K67" s="107"/>
      <c r="L67" s="108"/>
      <c r="M67" s="120"/>
      <c r="N67" s="120"/>
      <c r="O67" s="120"/>
      <c r="P67" s="108"/>
      <c r="Q67" s="445"/>
      <c r="R67" s="446"/>
      <c r="S67" s="107"/>
      <c r="T67" s="120"/>
      <c r="U67" s="120"/>
      <c r="V67" s="108"/>
      <c r="W67" s="118"/>
      <c r="X67" s="106"/>
    </row>
    <row r="68" spans="1:24" s="6" customFormat="1" ht="51" customHeight="1">
      <c r="A68" s="300" t="s">
        <v>0</v>
      </c>
      <c r="B68" s="300"/>
      <c r="C68" s="171" t="str">
        <f>C7</f>
        <v>ДОШКІЛЬНА ОСВІТА</v>
      </c>
      <c r="D68" s="151"/>
      <c r="E68" s="151" t="str">
        <f>E7</f>
        <v>ДОШКІЛЬНА ОСВІТА</v>
      </c>
      <c r="F68" s="151"/>
      <c r="G68" s="52" t="s">
        <v>1</v>
      </c>
      <c r="H68" s="52" t="s">
        <v>5</v>
      </c>
      <c r="I68" s="151" t="str">
        <f>I7</f>
        <v>ПОЧАТКОВА ОСВІТА</v>
      </c>
      <c r="J68" s="151"/>
      <c r="K68" s="151" t="str">
        <f>K7</f>
        <v>ПОЧАТКОВА ОСВІТА</v>
      </c>
      <c r="L68" s="151"/>
      <c r="M68" s="147" t="str">
        <f>M7</f>
        <v>ДОШКІЛЬНА ОСВІТА</v>
      </c>
      <c r="N68" s="148"/>
      <c r="O68" s="149"/>
      <c r="P68" s="150"/>
      <c r="Q68" s="151" t="str">
        <f>Q7</f>
        <v>ДОШКІЛЬНА ОСВІТА</v>
      </c>
      <c r="R68" s="151"/>
      <c r="S68" s="147" t="s">
        <v>5</v>
      </c>
      <c r="T68" s="149"/>
      <c r="U68" s="149"/>
      <c r="V68" s="149"/>
      <c r="W68" s="149"/>
      <c r="X68" s="150"/>
    </row>
    <row r="69" spans="1:24" s="6" customFormat="1" ht="41.25" customHeight="1">
      <c r="A69" s="357" t="s">
        <v>4</v>
      </c>
      <c r="B69" s="357"/>
      <c r="C69" s="171">
        <f>C8</f>
        <v>118</v>
      </c>
      <c r="D69" s="151"/>
      <c r="E69" s="151">
        <f>E8</f>
        <v>128</v>
      </c>
      <c r="F69" s="151"/>
      <c r="G69" s="52" t="s">
        <v>19</v>
      </c>
      <c r="H69" s="52">
        <v>148</v>
      </c>
      <c r="I69" s="151">
        <f>I8</f>
        <v>158</v>
      </c>
      <c r="J69" s="151"/>
      <c r="K69" s="151" t="str">
        <f>K8</f>
        <v>168 ск</v>
      </c>
      <c r="L69" s="151"/>
      <c r="M69" s="147">
        <f>M8</f>
        <v>218</v>
      </c>
      <c r="N69" s="148"/>
      <c r="O69" s="149"/>
      <c r="P69" s="150"/>
      <c r="Q69" s="151" t="str">
        <f>Q8</f>
        <v>228 ск</v>
      </c>
      <c r="R69" s="151"/>
      <c r="S69" s="147">
        <v>248</v>
      </c>
      <c r="T69" s="148"/>
      <c r="U69" s="148"/>
      <c r="V69" s="171"/>
      <c r="W69" s="151" t="s">
        <v>22</v>
      </c>
      <c r="X69" s="151"/>
    </row>
    <row r="70" spans="1:24" ht="84" customHeight="1">
      <c r="A70" s="358" t="s">
        <v>8</v>
      </c>
      <c r="B70" s="286" t="s">
        <v>10</v>
      </c>
      <c r="C70" s="174" t="s">
        <v>42</v>
      </c>
      <c r="D70" s="175"/>
      <c r="E70" s="174"/>
      <c r="F70" s="359"/>
      <c r="G70" s="396" t="s">
        <v>56</v>
      </c>
      <c r="H70" s="285"/>
      <c r="I70" s="410"/>
      <c r="J70" s="122"/>
      <c r="K70" s="178"/>
      <c r="L70" s="104"/>
      <c r="M70" s="103" t="s">
        <v>98</v>
      </c>
      <c r="N70" s="122"/>
      <c r="O70" s="168" t="s">
        <v>99</v>
      </c>
      <c r="P70" s="122"/>
      <c r="Q70" s="103"/>
      <c r="R70" s="122"/>
      <c r="S70" s="103" t="s">
        <v>120</v>
      </c>
      <c r="T70" s="121"/>
      <c r="U70" s="121"/>
      <c r="V70" s="122"/>
      <c r="W70" s="103" t="s">
        <v>133</v>
      </c>
      <c r="X70" s="122"/>
    </row>
    <row r="71" spans="1:24" ht="38.25" customHeight="1">
      <c r="A71" s="305"/>
      <c r="B71" s="287"/>
      <c r="C71" s="127"/>
      <c r="D71" s="145"/>
      <c r="E71" s="127"/>
      <c r="F71" s="137"/>
      <c r="G71" s="145"/>
      <c r="H71" s="235"/>
      <c r="I71" s="137"/>
      <c r="J71" s="145"/>
      <c r="K71" s="105"/>
      <c r="L71" s="106"/>
      <c r="M71" s="127"/>
      <c r="N71" s="145"/>
      <c r="O71" s="127"/>
      <c r="P71" s="145"/>
      <c r="Q71" s="127"/>
      <c r="R71" s="145"/>
      <c r="S71" s="127"/>
      <c r="T71" s="137"/>
      <c r="U71" s="137"/>
      <c r="V71" s="145"/>
      <c r="W71" s="127"/>
      <c r="X71" s="145"/>
    </row>
    <row r="72" spans="1:24" ht="48" customHeight="1">
      <c r="A72" s="305"/>
      <c r="B72" s="287"/>
      <c r="C72" s="127"/>
      <c r="D72" s="145"/>
      <c r="E72" s="127"/>
      <c r="F72" s="137"/>
      <c r="G72" s="145"/>
      <c r="H72" s="235"/>
      <c r="I72" s="137"/>
      <c r="J72" s="145"/>
      <c r="K72" s="105"/>
      <c r="L72" s="106"/>
      <c r="M72" s="127"/>
      <c r="N72" s="145"/>
      <c r="O72" s="127"/>
      <c r="P72" s="145"/>
      <c r="Q72" s="127"/>
      <c r="R72" s="145"/>
      <c r="S72" s="129"/>
      <c r="T72" s="139"/>
      <c r="U72" s="139"/>
      <c r="V72" s="146"/>
      <c r="W72" s="127"/>
      <c r="X72" s="145"/>
    </row>
    <row r="73" spans="1:24" ht="105.75" customHeight="1">
      <c r="A73" s="358"/>
      <c r="B73" s="287"/>
      <c r="C73" s="129"/>
      <c r="D73" s="146"/>
      <c r="E73" s="129"/>
      <c r="F73" s="139"/>
      <c r="G73" s="146"/>
      <c r="H73" s="409"/>
      <c r="I73" s="139"/>
      <c r="J73" s="146"/>
      <c r="K73" s="107"/>
      <c r="L73" s="108"/>
      <c r="M73" s="129"/>
      <c r="N73" s="146"/>
      <c r="O73" s="129"/>
      <c r="P73" s="146"/>
      <c r="Q73" s="129"/>
      <c r="R73" s="146"/>
      <c r="S73" s="490" t="s">
        <v>121</v>
      </c>
      <c r="T73" s="491"/>
      <c r="U73" s="491"/>
      <c r="V73" s="492"/>
      <c r="W73" s="129"/>
      <c r="X73" s="146"/>
    </row>
    <row r="74" spans="1:24" ht="77.25" customHeight="1">
      <c r="A74" s="358"/>
      <c r="B74" s="286" t="s">
        <v>11</v>
      </c>
      <c r="C74" s="174" t="s">
        <v>39</v>
      </c>
      <c r="D74" s="121"/>
      <c r="E74" s="121"/>
      <c r="F74" s="122"/>
      <c r="G74" s="191" t="s">
        <v>57</v>
      </c>
      <c r="H74" s="168" t="s">
        <v>68</v>
      </c>
      <c r="I74" s="217"/>
      <c r="J74" s="104"/>
      <c r="K74" s="103" t="s">
        <v>82</v>
      </c>
      <c r="L74" s="499"/>
      <c r="M74" s="162" t="s">
        <v>147</v>
      </c>
      <c r="N74" s="412"/>
      <c r="O74" s="121"/>
      <c r="P74" s="413"/>
      <c r="Q74" s="162" t="s">
        <v>108</v>
      </c>
      <c r="R74" s="122"/>
      <c r="S74" s="103" t="s">
        <v>122</v>
      </c>
      <c r="T74" s="121"/>
      <c r="U74" s="121"/>
      <c r="V74" s="122"/>
      <c r="W74" s="103" t="s">
        <v>134</v>
      </c>
      <c r="X74" s="493"/>
    </row>
    <row r="75" spans="1:24" ht="19.5" customHeight="1">
      <c r="A75" s="358"/>
      <c r="B75" s="286"/>
      <c r="C75" s="127"/>
      <c r="D75" s="136"/>
      <c r="E75" s="136"/>
      <c r="F75" s="145"/>
      <c r="G75" s="123"/>
      <c r="H75" s="105"/>
      <c r="I75" s="118"/>
      <c r="J75" s="106"/>
      <c r="K75" s="500"/>
      <c r="L75" s="501"/>
      <c r="M75" s="414"/>
      <c r="N75" s="290"/>
      <c r="O75" s="136"/>
      <c r="P75" s="128"/>
      <c r="Q75" s="135"/>
      <c r="R75" s="145"/>
      <c r="S75" s="127"/>
      <c r="T75" s="136"/>
      <c r="U75" s="137"/>
      <c r="V75" s="145"/>
      <c r="W75" s="494"/>
      <c r="X75" s="428"/>
    </row>
    <row r="76" spans="1:24">
      <c r="A76" s="305"/>
      <c r="B76" s="287"/>
      <c r="C76" s="127"/>
      <c r="D76" s="136"/>
      <c r="E76" s="136"/>
      <c r="F76" s="145"/>
      <c r="G76" s="123"/>
      <c r="H76" s="105"/>
      <c r="I76" s="118"/>
      <c r="J76" s="106"/>
      <c r="K76" s="500"/>
      <c r="L76" s="501"/>
      <c r="M76" s="414"/>
      <c r="N76" s="290"/>
      <c r="O76" s="136"/>
      <c r="P76" s="128"/>
      <c r="Q76" s="135"/>
      <c r="R76" s="145"/>
      <c r="S76" s="127"/>
      <c r="T76" s="136"/>
      <c r="U76" s="137"/>
      <c r="V76" s="145"/>
      <c r="W76" s="494"/>
      <c r="X76" s="428"/>
    </row>
    <row r="77" spans="1:24" ht="58.5" customHeight="1">
      <c r="A77" s="305"/>
      <c r="B77" s="287"/>
      <c r="C77" s="129"/>
      <c r="D77" s="139"/>
      <c r="E77" s="139"/>
      <c r="F77" s="146"/>
      <c r="G77" s="124"/>
      <c r="H77" s="105"/>
      <c r="I77" s="118"/>
      <c r="J77" s="106"/>
      <c r="K77" s="502"/>
      <c r="L77" s="503"/>
      <c r="M77" s="135"/>
      <c r="N77" s="136"/>
      <c r="O77" s="136"/>
      <c r="P77" s="128"/>
      <c r="Q77" s="135"/>
      <c r="R77" s="145"/>
      <c r="S77" s="127"/>
      <c r="T77" s="136"/>
      <c r="U77" s="137"/>
      <c r="V77" s="145"/>
      <c r="W77" s="494"/>
      <c r="X77" s="428"/>
    </row>
    <row r="78" spans="1:24" ht="20.100000000000001" customHeight="1">
      <c r="A78" s="305"/>
      <c r="B78" s="287"/>
      <c r="C78" s="179" t="s">
        <v>40</v>
      </c>
      <c r="D78" s="180"/>
      <c r="E78" s="180"/>
      <c r="F78" s="181"/>
      <c r="G78" s="191" t="s">
        <v>58</v>
      </c>
      <c r="H78" s="105"/>
      <c r="I78" s="119"/>
      <c r="J78" s="106"/>
      <c r="K78" s="174" t="s">
        <v>83</v>
      </c>
      <c r="L78" s="504"/>
      <c r="M78" s="135"/>
      <c r="N78" s="136"/>
      <c r="O78" s="136"/>
      <c r="P78" s="128"/>
      <c r="Q78" s="135"/>
      <c r="R78" s="145"/>
      <c r="S78" s="127"/>
      <c r="T78" s="136"/>
      <c r="U78" s="137"/>
      <c r="V78" s="145"/>
      <c r="W78" s="494"/>
      <c r="X78" s="428"/>
    </row>
    <row r="79" spans="1:24" ht="54.75" customHeight="1">
      <c r="A79" s="305"/>
      <c r="B79" s="287"/>
      <c r="C79" s="182"/>
      <c r="D79" s="183"/>
      <c r="E79" s="183"/>
      <c r="F79" s="184"/>
      <c r="G79" s="123"/>
      <c r="H79" s="105"/>
      <c r="I79" s="119"/>
      <c r="J79" s="106"/>
      <c r="K79" s="127"/>
      <c r="L79" s="128"/>
      <c r="M79" s="135"/>
      <c r="N79" s="136"/>
      <c r="O79" s="136"/>
      <c r="P79" s="128"/>
      <c r="Q79" s="135"/>
      <c r="R79" s="145"/>
      <c r="S79" s="127"/>
      <c r="T79" s="136"/>
      <c r="U79" s="137"/>
      <c r="V79" s="145"/>
      <c r="W79" s="494"/>
      <c r="X79" s="428"/>
    </row>
    <row r="80" spans="1:24" ht="25.5" customHeight="1">
      <c r="A80" s="305"/>
      <c r="B80" s="287"/>
      <c r="C80" s="185"/>
      <c r="D80" s="186"/>
      <c r="E80" s="186"/>
      <c r="F80" s="187"/>
      <c r="G80" s="123"/>
      <c r="H80" s="105"/>
      <c r="I80" s="119"/>
      <c r="J80" s="106"/>
      <c r="K80" s="127"/>
      <c r="L80" s="128"/>
      <c r="M80" s="135"/>
      <c r="N80" s="136"/>
      <c r="O80" s="136"/>
      <c r="P80" s="128"/>
      <c r="Q80" s="135"/>
      <c r="R80" s="145"/>
      <c r="S80" s="127"/>
      <c r="T80" s="136"/>
      <c r="U80" s="137"/>
      <c r="V80" s="145"/>
      <c r="W80" s="494"/>
      <c r="X80" s="428"/>
    </row>
    <row r="81" spans="1:24" ht="42.75" customHeight="1">
      <c r="A81" s="305"/>
      <c r="B81" s="287"/>
      <c r="C81" s="185"/>
      <c r="D81" s="186"/>
      <c r="E81" s="186"/>
      <c r="F81" s="187"/>
      <c r="G81" s="123"/>
      <c r="H81" s="105"/>
      <c r="I81" s="119"/>
      <c r="J81" s="106"/>
      <c r="K81" s="127"/>
      <c r="L81" s="128"/>
      <c r="M81" s="135"/>
      <c r="N81" s="136"/>
      <c r="O81" s="136"/>
      <c r="P81" s="128"/>
      <c r="Q81" s="135"/>
      <c r="R81" s="145"/>
      <c r="S81" s="127"/>
      <c r="T81" s="136"/>
      <c r="U81" s="137"/>
      <c r="V81" s="145"/>
      <c r="W81" s="494"/>
      <c r="X81" s="428"/>
    </row>
    <row r="82" spans="1:24" s="3" customFormat="1" ht="8.25" customHeight="1">
      <c r="A82" s="358"/>
      <c r="B82" s="287"/>
      <c r="C82" s="188"/>
      <c r="D82" s="189"/>
      <c r="E82" s="189"/>
      <c r="F82" s="190"/>
      <c r="G82" s="124"/>
      <c r="H82" s="107"/>
      <c r="I82" s="120"/>
      <c r="J82" s="108"/>
      <c r="K82" s="129"/>
      <c r="L82" s="130"/>
      <c r="M82" s="138"/>
      <c r="N82" s="139"/>
      <c r="O82" s="139"/>
      <c r="P82" s="130"/>
      <c r="Q82" s="346"/>
      <c r="R82" s="170"/>
      <c r="S82" s="129"/>
      <c r="T82" s="139"/>
      <c r="U82" s="139"/>
      <c r="V82" s="146"/>
      <c r="W82" s="495"/>
      <c r="X82" s="496"/>
    </row>
    <row r="83" spans="1:24" ht="63.75" customHeight="1">
      <c r="A83" s="358"/>
      <c r="B83" s="306" t="s">
        <v>12</v>
      </c>
      <c r="C83" s="223"/>
      <c r="D83" s="224"/>
      <c r="E83" s="103" t="s">
        <v>41</v>
      </c>
      <c r="F83" s="112"/>
      <c r="G83" s="191"/>
      <c r="H83" s="103" t="s">
        <v>69</v>
      </c>
      <c r="I83" s="163"/>
      <c r="J83" s="112"/>
      <c r="K83" s="485" t="s">
        <v>84</v>
      </c>
      <c r="L83" s="175"/>
      <c r="M83" s="103"/>
      <c r="N83" s="163"/>
      <c r="O83" s="163"/>
      <c r="P83" s="112"/>
      <c r="Q83" s="208" t="s">
        <v>109</v>
      </c>
      <c r="R83" s="204"/>
      <c r="S83" s="103"/>
      <c r="T83" s="163"/>
      <c r="U83" s="163"/>
      <c r="V83" s="112"/>
      <c r="W83" s="531"/>
      <c r="X83" s="104"/>
    </row>
    <row r="84" spans="1:24" ht="18" customHeight="1">
      <c r="A84" s="305"/>
      <c r="B84" s="329"/>
      <c r="C84" s="105"/>
      <c r="D84" s="106"/>
      <c r="E84" s="113"/>
      <c r="F84" s="114"/>
      <c r="G84" s="385"/>
      <c r="H84" s="113"/>
      <c r="I84" s="117"/>
      <c r="J84" s="114"/>
      <c r="K84" s="486"/>
      <c r="L84" s="487"/>
      <c r="M84" s="113"/>
      <c r="N84" s="117"/>
      <c r="O84" s="117"/>
      <c r="P84" s="114"/>
      <c r="Q84" s="113"/>
      <c r="R84" s="114"/>
      <c r="S84" s="113"/>
      <c r="T84" s="117"/>
      <c r="U84" s="117"/>
      <c r="V84" s="114"/>
      <c r="W84" s="105"/>
      <c r="X84" s="106"/>
    </row>
    <row r="85" spans="1:24" ht="21.75" customHeight="1">
      <c r="A85" s="305"/>
      <c r="B85" s="329"/>
      <c r="C85" s="105"/>
      <c r="D85" s="106"/>
      <c r="E85" s="113"/>
      <c r="F85" s="114"/>
      <c r="G85" s="385"/>
      <c r="H85" s="113"/>
      <c r="I85" s="117"/>
      <c r="J85" s="114"/>
      <c r="K85" s="486"/>
      <c r="L85" s="487"/>
      <c r="M85" s="113"/>
      <c r="N85" s="117"/>
      <c r="O85" s="117"/>
      <c r="P85" s="114"/>
      <c r="Q85" s="113"/>
      <c r="R85" s="114"/>
      <c r="S85" s="113"/>
      <c r="T85" s="117"/>
      <c r="U85" s="117"/>
      <c r="V85" s="114"/>
      <c r="W85" s="105"/>
      <c r="X85" s="106"/>
    </row>
    <row r="86" spans="1:24" ht="15.75" customHeight="1">
      <c r="A86" s="305"/>
      <c r="B86" s="329"/>
      <c r="C86" s="105"/>
      <c r="D86" s="106"/>
      <c r="E86" s="113"/>
      <c r="F86" s="114"/>
      <c r="G86" s="385"/>
      <c r="H86" s="113"/>
      <c r="I86" s="117"/>
      <c r="J86" s="114"/>
      <c r="K86" s="486"/>
      <c r="L86" s="487"/>
      <c r="M86" s="105"/>
      <c r="N86" s="119"/>
      <c r="O86" s="119"/>
      <c r="P86" s="106"/>
      <c r="Q86" s="113"/>
      <c r="R86" s="114"/>
      <c r="S86" s="113"/>
      <c r="T86" s="117"/>
      <c r="U86" s="117"/>
      <c r="V86" s="114"/>
      <c r="W86" s="105"/>
      <c r="X86" s="106"/>
    </row>
    <row r="87" spans="1:24" ht="8.25" customHeight="1">
      <c r="A87" s="305"/>
      <c r="B87" s="329"/>
      <c r="C87" s="105"/>
      <c r="D87" s="106"/>
      <c r="E87" s="113"/>
      <c r="F87" s="114"/>
      <c r="G87" s="110"/>
      <c r="H87" s="113"/>
      <c r="I87" s="117"/>
      <c r="J87" s="114"/>
      <c r="K87" s="486"/>
      <c r="L87" s="487"/>
      <c r="M87" s="105"/>
      <c r="N87" s="119"/>
      <c r="O87" s="119"/>
      <c r="P87" s="106"/>
      <c r="Q87" s="113"/>
      <c r="R87" s="114"/>
      <c r="S87" s="113"/>
      <c r="T87" s="117"/>
      <c r="U87" s="117"/>
      <c r="V87" s="114"/>
      <c r="W87" s="105"/>
      <c r="X87" s="106"/>
    </row>
    <row r="88" spans="1:24" ht="19.5" customHeight="1">
      <c r="A88" s="305"/>
      <c r="B88" s="329"/>
      <c r="C88" s="105"/>
      <c r="D88" s="106"/>
      <c r="E88" s="113"/>
      <c r="F88" s="114"/>
      <c r="G88" s="110"/>
      <c r="H88" s="113"/>
      <c r="I88" s="117"/>
      <c r="J88" s="114"/>
      <c r="K88" s="486"/>
      <c r="L88" s="487"/>
      <c r="M88" s="105"/>
      <c r="N88" s="119"/>
      <c r="O88" s="119"/>
      <c r="P88" s="106"/>
      <c r="Q88" s="113"/>
      <c r="R88" s="114"/>
      <c r="S88" s="113"/>
      <c r="T88" s="117"/>
      <c r="U88" s="117"/>
      <c r="V88" s="114"/>
      <c r="W88" s="105"/>
      <c r="X88" s="106"/>
    </row>
    <row r="89" spans="1:24" ht="22.5" customHeight="1">
      <c r="A89" s="305"/>
      <c r="B89" s="329"/>
      <c r="C89" s="105"/>
      <c r="D89" s="106"/>
      <c r="E89" s="113"/>
      <c r="F89" s="114"/>
      <c r="G89" s="110"/>
      <c r="H89" s="113"/>
      <c r="I89" s="117"/>
      <c r="J89" s="114"/>
      <c r="K89" s="486"/>
      <c r="L89" s="487"/>
      <c r="M89" s="105"/>
      <c r="N89" s="119"/>
      <c r="O89" s="119"/>
      <c r="P89" s="106"/>
      <c r="Q89" s="113"/>
      <c r="R89" s="114"/>
      <c r="S89" s="105"/>
      <c r="T89" s="119"/>
      <c r="U89" s="119"/>
      <c r="V89" s="106"/>
      <c r="W89" s="105"/>
      <c r="X89" s="106"/>
    </row>
    <row r="90" spans="1:24" ht="47.25" customHeight="1">
      <c r="A90" s="358"/>
      <c r="B90" s="329"/>
      <c r="C90" s="105"/>
      <c r="D90" s="106"/>
      <c r="E90" s="113"/>
      <c r="F90" s="114"/>
      <c r="G90" s="110"/>
      <c r="H90" s="113"/>
      <c r="I90" s="117"/>
      <c r="J90" s="114"/>
      <c r="K90" s="486"/>
      <c r="L90" s="487"/>
      <c r="M90" s="105"/>
      <c r="N90" s="119"/>
      <c r="O90" s="119"/>
      <c r="P90" s="106"/>
      <c r="Q90" s="113"/>
      <c r="R90" s="114"/>
      <c r="S90" s="105"/>
      <c r="T90" s="119"/>
      <c r="U90" s="119"/>
      <c r="V90" s="106"/>
      <c r="W90" s="105"/>
      <c r="X90" s="106"/>
    </row>
    <row r="91" spans="1:24" ht="18" customHeight="1">
      <c r="A91" s="358"/>
      <c r="B91" s="329"/>
      <c r="C91" s="105"/>
      <c r="D91" s="106"/>
      <c r="E91" s="113"/>
      <c r="F91" s="114"/>
      <c r="G91" s="110"/>
      <c r="H91" s="113"/>
      <c r="I91" s="117"/>
      <c r="J91" s="114"/>
      <c r="K91" s="486"/>
      <c r="L91" s="487"/>
      <c r="M91" s="105"/>
      <c r="N91" s="119"/>
      <c r="O91" s="119"/>
      <c r="P91" s="106"/>
      <c r="Q91" s="113"/>
      <c r="R91" s="114"/>
      <c r="S91" s="105"/>
      <c r="T91" s="119"/>
      <c r="U91" s="119"/>
      <c r="V91" s="106"/>
      <c r="W91" s="105"/>
      <c r="X91" s="106"/>
    </row>
    <row r="92" spans="1:24" ht="11.25" customHeight="1">
      <c r="A92" s="305"/>
      <c r="B92" s="329"/>
      <c r="C92" s="105"/>
      <c r="D92" s="106"/>
      <c r="E92" s="113"/>
      <c r="F92" s="114"/>
      <c r="G92" s="110"/>
      <c r="H92" s="105"/>
      <c r="I92" s="118"/>
      <c r="J92" s="106"/>
      <c r="K92" s="486"/>
      <c r="L92" s="487"/>
      <c r="M92" s="105"/>
      <c r="N92" s="119"/>
      <c r="O92" s="119"/>
      <c r="P92" s="106"/>
      <c r="Q92" s="113"/>
      <c r="R92" s="114"/>
      <c r="S92" s="105"/>
      <c r="T92" s="119"/>
      <c r="U92" s="119"/>
      <c r="V92" s="106"/>
      <c r="W92" s="105"/>
      <c r="X92" s="106"/>
    </row>
    <row r="93" spans="1:24" ht="30" hidden="1" customHeight="1">
      <c r="A93" s="305"/>
      <c r="B93" s="329"/>
      <c r="C93" s="45"/>
      <c r="D93" s="46"/>
      <c r="E93" s="113"/>
      <c r="F93" s="114"/>
      <c r="G93" s="77"/>
      <c r="H93" s="105"/>
      <c r="I93" s="118"/>
      <c r="J93" s="106"/>
      <c r="K93" s="486"/>
      <c r="L93" s="487"/>
      <c r="M93" s="105"/>
      <c r="N93" s="119"/>
      <c r="O93" s="119"/>
      <c r="P93" s="106"/>
      <c r="Q93" s="113"/>
      <c r="R93" s="114"/>
      <c r="S93" s="63"/>
      <c r="T93" s="37"/>
      <c r="U93" s="37"/>
      <c r="V93" s="15"/>
      <c r="W93" s="37"/>
      <c r="X93" s="15"/>
    </row>
    <row r="94" spans="1:24" ht="45.75" hidden="1" customHeight="1">
      <c r="A94" s="305"/>
      <c r="B94" s="329"/>
      <c r="C94" s="13"/>
      <c r="D94" s="14"/>
      <c r="E94" s="113"/>
      <c r="F94" s="114"/>
      <c r="G94" s="200"/>
      <c r="H94" s="105"/>
      <c r="I94" s="118"/>
      <c r="J94" s="106"/>
      <c r="K94" s="486"/>
      <c r="L94" s="487"/>
      <c r="M94" s="5"/>
      <c r="N94" s="37"/>
      <c r="O94" s="41"/>
      <c r="P94" s="39"/>
      <c r="Q94" s="113"/>
      <c r="R94" s="114"/>
      <c r="S94" s="5"/>
      <c r="T94" s="225"/>
      <c r="U94" s="225"/>
      <c r="V94" s="226"/>
      <c r="W94" s="235"/>
      <c r="X94" s="226"/>
    </row>
    <row r="95" spans="1:24" ht="17.25" hidden="1" customHeight="1">
      <c r="A95" s="305"/>
      <c r="B95" s="329"/>
      <c r="C95" s="54"/>
      <c r="D95" s="55"/>
      <c r="E95" s="113"/>
      <c r="F95" s="114"/>
      <c r="G95" s="200"/>
      <c r="H95" s="105"/>
      <c r="I95" s="118"/>
      <c r="J95" s="106"/>
      <c r="K95" s="486"/>
      <c r="L95" s="487"/>
      <c r="M95" s="242"/>
      <c r="N95" s="243"/>
      <c r="O95" s="42"/>
      <c r="P95" s="40"/>
      <c r="Q95" s="113"/>
      <c r="R95" s="114"/>
      <c r="S95" s="5"/>
      <c r="T95" s="12"/>
      <c r="U95" s="225"/>
      <c r="V95" s="226"/>
      <c r="W95" s="235"/>
      <c r="X95" s="226"/>
    </row>
    <row r="96" spans="1:24" ht="12.75" hidden="1" customHeight="1">
      <c r="A96" s="305"/>
      <c r="B96" s="329"/>
      <c r="C96" s="50"/>
      <c r="D96" s="48"/>
      <c r="E96" s="113"/>
      <c r="F96" s="114"/>
      <c r="G96" s="200"/>
      <c r="H96" s="105"/>
      <c r="I96" s="118"/>
      <c r="J96" s="106"/>
      <c r="K96" s="486"/>
      <c r="L96" s="487"/>
      <c r="M96" s="16"/>
      <c r="N96" s="37"/>
      <c r="O96" s="482"/>
      <c r="P96" s="244"/>
      <c r="Q96" s="113"/>
      <c r="R96" s="114"/>
      <c r="S96" s="71"/>
      <c r="T96" s="69"/>
      <c r="U96" s="69"/>
      <c r="V96" s="64"/>
      <c r="W96" s="69"/>
      <c r="X96" s="64"/>
    </row>
    <row r="97" spans="1:24" s="3" customFormat="1" ht="33.75" hidden="1" customHeight="1">
      <c r="A97" s="358"/>
      <c r="B97" s="330"/>
      <c r="C97" s="49"/>
      <c r="D97" s="49"/>
      <c r="E97" s="215"/>
      <c r="F97" s="216"/>
      <c r="G97" s="80"/>
      <c r="H97" s="107"/>
      <c r="I97" s="120"/>
      <c r="J97" s="108"/>
      <c r="K97" s="488"/>
      <c r="L97" s="489"/>
      <c r="M97" s="164"/>
      <c r="N97" s="165"/>
      <c r="O97" s="483"/>
      <c r="P97" s="245"/>
      <c r="Q97" s="215"/>
      <c r="R97" s="216"/>
      <c r="S97" s="70"/>
      <c r="T97" s="65"/>
      <c r="U97" s="65"/>
      <c r="V97" s="66"/>
      <c r="W97" s="65"/>
      <c r="X97" s="66"/>
    </row>
    <row r="98" spans="1:24" s="6" customFormat="1" ht="43.5" customHeight="1">
      <c r="A98" s="300" t="s">
        <v>0</v>
      </c>
      <c r="B98" s="300"/>
      <c r="C98" s="171" t="str">
        <f>C7</f>
        <v>ДОШКІЛЬНА ОСВІТА</v>
      </c>
      <c r="D98" s="151"/>
      <c r="E98" s="151" t="str">
        <f>E7</f>
        <v>ДОШКІЛЬНА ОСВІТА</v>
      </c>
      <c r="F98" s="151"/>
      <c r="G98" s="52" t="s">
        <v>1</v>
      </c>
      <c r="H98" s="52" t="s">
        <v>5</v>
      </c>
      <c r="I98" s="151" t="str">
        <f>I7</f>
        <v>ПОЧАТКОВА ОСВІТА</v>
      </c>
      <c r="J98" s="151"/>
      <c r="K98" s="151" t="str">
        <f>K7</f>
        <v>ПОЧАТКОВА ОСВІТА</v>
      </c>
      <c r="L98" s="151"/>
      <c r="M98" s="147" t="str">
        <f>M7</f>
        <v>ДОШКІЛЬНА ОСВІТА</v>
      </c>
      <c r="N98" s="148"/>
      <c r="O98" s="149"/>
      <c r="P98" s="150"/>
      <c r="Q98" s="151" t="str">
        <f>Q7</f>
        <v>ДОШКІЛЬНА ОСВІТА</v>
      </c>
      <c r="R98" s="151"/>
      <c r="S98" s="147" t="str">
        <f>S7</f>
        <v>ПОЧАТКОВА ОСВІТА</v>
      </c>
      <c r="T98" s="236"/>
      <c r="U98" s="236"/>
      <c r="V98" s="236"/>
      <c r="W98" s="236"/>
      <c r="X98" s="237"/>
    </row>
    <row r="99" spans="1:24" s="57" customFormat="1" ht="44.25" customHeight="1">
      <c r="A99" s="370" t="s">
        <v>4</v>
      </c>
      <c r="B99" s="371"/>
      <c r="C99" s="166">
        <f>C8</f>
        <v>118</v>
      </c>
      <c r="D99" s="167"/>
      <c r="E99" s="367">
        <f>E8</f>
        <v>128</v>
      </c>
      <c r="F99" s="368"/>
      <c r="G99" s="56" t="s">
        <v>19</v>
      </c>
      <c r="H99" s="56">
        <v>148</v>
      </c>
      <c r="I99" s="241">
        <f>I8</f>
        <v>158</v>
      </c>
      <c r="J99" s="167"/>
      <c r="K99" s="241" t="str">
        <f>K8</f>
        <v>168 ск</v>
      </c>
      <c r="L99" s="167"/>
      <c r="M99" s="241">
        <f>M8</f>
        <v>218</v>
      </c>
      <c r="N99" s="166"/>
      <c r="O99" s="166"/>
      <c r="P99" s="167"/>
      <c r="Q99" s="241" t="str">
        <f>Q8</f>
        <v>228 ск</v>
      </c>
      <c r="R99" s="167"/>
      <c r="S99" s="241">
        <v>248</v>
      </c>
      <c r="T99" s="166"/>
      <c r="U99" s="166"/>
      <c r="V99" s="167"/>
      <c r="W99" s="241" t="s">
        <v>22</v>
      </c>
      <c r="X99" s="167"/>
    </row>
    <row r="100" spans="1:24" ht="135.75" customHeight="1">
      <c r="A100" s="358" t="s">
        <v>17</v>
      </c>
      <c r="B100" s="286" t="s">
        <v>10</v>
      </c>
      <c r="C100" s="168" t="s">
        <v>43</v>
      </c>
      <c r="D100" s="122"/>
      <c r="E100" s="208" t="s">
        <v>44</v>
      </c>
      <c r="F100" s="204"/>
      <c r="G100" s="397" t="s">
        <v>59</v>
      </c>
      <c r="H100" s="411"/>
      <c r="I100" s="121"/>
      <c r="J100" s="122"/>
      <c r="K100" s="103" t="s">
        <v>85</v>
      </c>
      <c r="L100" s="484"/>
      <c r="M100" s="162"/>
      <c r="N100" s="121"/>
      <c r="O100" s="121"/>
      <c r="P100" s="122"/>
      <c r="Q100" s="497" t="s">
        <v>110</v>
      </c>
      <c r="R100" s="498"/>
      <c r="S100" s="103" t="s">
        <v>123</v>
      </c>
      <c r="T100" s="122"/>
      <c r="U100" s="447" t="s">
        <v>148</v>
      </c>
      <c r="V100" s="448"/>
      <c r="W100" s="103"/>
      <c r="X100" s="122"/>
    </row>
    <row r="101" spans="1:24" ht="39.75" customHeight="1">
      <c r="A101" s="305"/>
      <c r="B101" s="287"/>
      <c r="C101" s="127"/>
      <c r="D101" s="145"/>
      <c r="E101" s="113"/>
      <c r="F101" s="114"/>
      <c r="G101" s="123"/>
      <c r="H101" s="127"/>
      <c r="I101" s="137"/>
      <c r="J101" s="145"/>
      <c r="K101" s="127"/>
      <c r="L101" s="128"/>
      <c r="M101" s="135"/>
      <c r="N101" s="137"/>
      <c r="O101" s="137"/>
      <c r="P101" s="145"/>
      <c r="Q101" s="127"/>
      <c r="R101" s="145"/>
      <c r="S101" s="127"/>
      <c r="T101" s="145"/>
      <c r="U101" s="449"/>
      <c r="V101" s="450"/>
      <c r="W101" s="127"/>
      <c r="X101" s="145"/>
    </row>
    <row r="102" spans="1:24" ht="102" customHeight="1">
      <c r="A102" s="305"/>
      <c r="B102" s="287"/>
      <c r="C102" s="127"/>
      <c r="D102" s="145"/>
      <c r="E102" s="113"/>
      <c r="F102" s="114"/>
      <c r="G102" s="123"/>
      <c r="H102" s="127"/>
      <c r="I102" s="137"/>
      <c r="J102" s="145"/>
      <c r="K102" s="127"/>
      <c r="L102" s="128"/>
      <c r="M102" s="135"/>
      <c r="N102" s="137"/>
      <c r="O102" s="137"/>
      <c r="P102" s="145"/>
      <c r="Q102" s="127"/>
      <c r="R102" s="145"/>
      <c r="S102" s="127"/>
      <c r="T102" s="145"/>
      <c r="U102" s="449"/>
      <c r="V102" s="450"/>
      <c r="W102" s="127"/>
      <c r="X102" s="145"/>
    </row>
    <row r="103" spans="1:24" ht="140.25" customHeight="1">
      <c r="A103" s="358"/>
      <c r="B103" s="287"/>
      <c r="C103" s="169"/>
      <c r="D103" s="170"/>
      <c r="E103" s="209"/>
      <c r="F103" s="207"/>
      <c r="G103" s="124"/>
      <c r="H103" s="129"/>
      <c r="I103" s="139"/>
      <c r="J103" s="146"/>
      <c r="K103" s="169"/>
      <c r="L103" s="173"/>
      <c r="M103" s="138"/>
      <c r="N103" s="139"/>
      <c r="O103" s="139"/>
      <c r="P103" s="146"/>
      <c r="Q103" s="129"/>
      <c r="R103" s="146"/>
      <c r="S103" s="129"/>
      <c r="T103" s="146"/>
      <c r="U103" s="451"/>
      <c r="V103" s="452"/>
      <c r="W103" s="129"/>
      <c r="X103" s="146"/>
    </row>
    <row r="104" spans="1:24" ht="75" customHeight="1">
      <c r="A104" s="358"/>
      <c r="B104" s="306" t="s">
        <v>11</v>
      </c>
      <c r="C104" s="172" t="s">
        <v>44</v>
      </c>
      <c r="D104" s="126"/>
      <c r="E104" s="203" t="s">
        <v>43</v>
      </c>
      <c r="F104" s="204"/>
      <c r="G104" s="191" t="s">
        <v>60</v>
      </c>
      <c r="H104" s="103" t="s">
        <v>70</v>
      </c>
      <c r="I104" s="387"/>
      <c r="J104" s="387"/>
      <c r="K104" s="155" t="s">
        <v>86</v>
      </c>
      <c r="L104" s="126"/>
      <c r="M104" s="162" t="s">
        <v>94</v>
      </c>
      <c r="N104" s="163"/>
      <c r="O104" s="163"/>
      <c r="P104" s="112"/>
      <c r="Q104" s="103" t="s">
        <v>111</v>
      </c>
      <c r="R104" s="122"/>
      <c r="S104" s="103" t="s">
        <v>124</v>
      </c>
      <c r="T104" s="217"/>
      <c r="U104" s="217"/>
      <c r="V104" s="104"/>
      <c r="W104" s="103" t="s">
        <v>135</v>
      </c>
      <c r="X104" s="122"/>
    </row>
    <row r="105" spans="1:24" ht="18.75" customHeight="1">
      <c r="A105" s="305"/>
      <c r="B105" s="307"/>
      <c r="C105" s="127"/>
      <c r="D105" s="128"/>
      <c r="E105" s="205"/>
      <c r="F105" s="114"/>
      <c r="G105" s="385"/>
      <c r="H105" s="388"/>
      <c r="I105" s="389"/>
      <c r="J105" s="390"/>
      <c r="K105" s="135"/>
      <c r="L105" s="128"/>
      <c r="M105" s="205"/>
      <c r="N105" s="117"/>
      <c r="O105" s="117"/>
      <c r="P105" s="114"/>
      <c r="Q105" s="127"/>
      <c r="R105" s="145"/>
      <c r="S105" s="105"/>
      <c r="T105" s="118"/>
      <c r="U105" s="118"/>
      <c r="V105" s="106"/>
      <c r="W105" s="127"/>
      <c r="X105" s="145"/>
    </row>
    <row r="106" spans="1:24" ht="19.5" hidden="1" customHeight="1">
      <c r="A106" s="305"/>
      <c r="B106" s="307"/>
      <c r="C106" s="127"/>
      <c r="D106" s="128"/>
      <c r="E106" s="205"/>
      <c r="F106" s="114"/>
      <c r="G106" s="110"/>
      <c r="H106" s="388"/>
      <c r="I106" s="389"/>
      <c r="J106" s="390"/>
      <c r="K106" s="135"/>
      <c r="L106" s="128"/>
      <c r="M106" s="205"/>
      <c r="N106" s="117"/>
      <c r="O106" s="117"/>
      <c r="P106" s="114"/>
      <c r="Q106" s="127"/>
      <c r="R106" s="145"/>
      <c r="S106" s="105"/>
      <c r="T106" s="118"/>
      <c r="U106" s="118"/>
      <c r="V106" s="106"/>
      <c r="W106" s="127"/>
      <c r="X106" s="145"/>
    </row>
    <row r="107" spans="1:24" ht="0.75" customHeight="1">
      <c r="A107" s="305"/>
      <c r="B107" s="307"/>
      <c r="C107" s="127"/>
      <c r="D107" s="128"/>
      <c r="E107" s="205"/>
      <c r="F107" s="114"/>
      <c r="G107" s="110"/>
      <c r="H107" s="388"/>
      <c r="I107" s="389"/>
      <c r="J107" s="390"/>
      <c r="K107" s="135"/>
      <c r="L107" s="128"/>
      <c r="M107" s="135"/>
      <c r="N107" s="137"/>
      <c r="O107" s="137"/>
      <c r="P107" s="145"/>
      <c r="Q107" s="127"/>
      <c r="R107" s="145"/>
      <c r="S107" s="105"/>
      <c r="T107" s="118"/>
      <c r="U107" s="118"/>
      <c r="V107" s="106"/>
      <c r="W107" s="127"/>
      <c r="X107" s="145"/>
    </row>
    <row r="108" spans="1:24" ht="42" hidden="1" customHeight="1">
      <c r="A108" s="305"/>
      <c r="B108" s="307"/>
      <c r="C108" s="127"/>
      <c r="D108" s="128"/>
      <c r="E108" s="205"/>
      <c r="F108" s="114"/>
      <c r="G108" s="110"/>
      <c r="H108" s="388"/>
      <c r="I108" s="389"/>
      <c r="J108" s="390"/>
      <c r="K108" s="135"/>
      <c r="L108" s="128"/>
      <c r="M108" s="135"/>
      <c r="N108" s="137"/>
      <c r="O108" s="137"/>
      <c r="P108" s="145"/>
      <c r="Q108" s="127"/>
      <c r="R108" s="145"/>
      <c r="S108" s="105"/>
      <c r="T108" s="118"/>
      <c r="U108" s="118"/>
      <c r="V108" s="106"/>
      <c r="W108" s="127"/>
      <c r="X108" s="145"/>
    </row>
    <row r="109" spans="1:24" ht="57" customHeight="1">
      <c r="A109" s="305"/>
      <c r="B109" s="307"/>
      <c r="C109" s="127"/>
      <c r="D109" s="128"/>
      <c r="E109" s="205"/>
      <c r="F109" s="114"/>
      <c r="G109" s="110"/>
      <c r="H109" s="391"/>
      <c r="I109" s="392"/>
      <c r="J109" s="392"/>
      <c r="K109" s="135"/>
      <c r="L109" s="128"/>
      <c r="M109" s="135"/>
      <c r="N109" s="137"/>
      <c r="O109" s="137"/>
      <c r="P109" s="145"/>
      <c r="Q109" s="127"/>
      <c r="R109" s="145"/>
      <c r="S109" s="107"/>
      <c r="T109" s="120"/>
      <c r="U109" s="120"/>
      <c r="V109" s="108"/>
      <c r="W109" s="129"/>
      <c r="X109" s="146"/>
    </row>
    <row r="110" spans="1:24" ht="97.5" customHeight="1">
      <c r="A110" s="305"/>
      <c r="B110" s="307"/>
      <c r="C110" s="127"/>
      <c r="D110" s="128"/>
      <c r="E110" s="205"/>
      <c r="F110" s="114"/>
      <c r="G110" s="110"/>
      <c r="H110" s="154" t="s">
        <v>71</v>
      </c>
      <c r="I110" s="121"/>
      <c r="J110" s="121"/>
      <c r="K110" s="135"/>
      <c r="L110" s="128"/>
      <c r="M110" s="135"/>
      <c r="N110" s="137"/>
      <c r="O110" s="137"/>
      <c r="P110" s="145"/>
      <c r="Q110" s="127"/>
      <c r="R110" s="145"/>
      <c r="S110" s="447" t="s">
        <v>125</v>
      </c>
      <c r="T110" s="508"/>
      <c r="U110" s="508"/>
      <c r="V110" s="448"/>
      <c r="W110" s="447" t="s">
        <v>136</v>
      </c>
      <c r="X110" s="448"/>
    </row>
    <row r="111" spans="1:24" s="11" customFormat="1" ht="62.25" customHeight="1">
      <c r="A111" s="358"/>
      <c r="B111" s="307"/>
      <c r="C111" s="127"/>
      <c r="D111" s="128"/>
      <c r="E111" s="205"/>
      <c r="F111" s="114"/>
      <c r="G111" s="110"/>
      <c r="H111" s="136"/>
      <c r="I111" s="137"/>
      <c r="J111" s="136"/>
      <c r="K111" s="135"/>
      <c r="L111" s="128"/>
      <c r="M111" s="135"/>
      <c r="N111" s="137"/>
      <c r="O111" s="137"/>
      <c r="P111" s="145"/>
      <c r="Q111" s="127"/>
      <c r="R111" s="145"/>
      <c r="S111" s="449"/>
      <c r="T111" s="509"/>
      <c r="U111" s="509"/>
      <c r="V111" s="450"/>
      <c r="W111" s="449"/>
      <c r="X111" s="450"/>
    </row>
    <row r="112" spans="1:24" ht="12" customHeight="1">
      <c r="A112" s="305"/>
      <c r="B112" s="308"/>
      <c r="C112" s="127"/>
      <c r="D112" s="128"/>
      <c r="E112" s="205"/>
      <c r="F112" s="114"/>
      <c r="G112" s="110"/>
      <c r="H112" s="136"/>
      <c r="I112" s="137"/>
      <c r="J112" s="136"/>
      <c r="K112" s="135"/>
      <c r="L112" s="128"/>
      <c r="M112" s="135"/>
      <c r="N112" s="137"/>
      <c r="O112" s="137"/>
      <c r="P112" s="145"/>
      <c r="Q112" s="127"/>
      <c r="R112" s="145"/>
      <c r="S112" s="449"/>
      <c r="T112" s="509"/>
      <c r="U112" s="509"/>
      <c r="V112" s="450"/>
      <c r="W112" s="449"/>
      <c r="X112" s="450"/>
    </row>
    <row r="113" spans="1:24" s="3" customFormat="1" ht="15" customHeight="1">
      <c r="A113" s="358"/>
      <c r="B113" s="309"/>
      <c r="C113" s="169"/>
      <c r="D113" s="173"/>
      <c r="E113" s="206"/>
      <c r="F113" s="207"/>
      <c r="G113" s="386"/>
      <c r="H113" s="139"/>
      <c r="I113" s="139"/>
      <c r="J113" s="139"/>
      <c r="K113" s="138"/>
      <c r="L113" s="130"/>
      <c r="M113" s="138"/>
      <c r="N113" s="139"/>
      <c r="O113" s="139"/>
      <c r="P113" s="146"/>
      <c r="Q113" s="129"/>
      <c r="R113" s="146"/>
      <c r="S113" s="451"/>
      <c r="T113" s="510"/>
      <c r="U113" s="510"/>
      <c r="V113" s="452"/>
      <c r="W113" s="451"/>
      <c r="X113" s="452"/>
    </row>
    <row r="114" spans="1:24" ht="258" customHeight="1" thickBot="1">
      <c r="A114" s="358"/>
      <c r="B114" s="151" t="s">
        <v>45</v>
      </c>
      <c r="C114" s="360"/>
      <c r="D114" s="361"/>
      <c r="E114" s="369"/>
      <c r="F114" s="369"/>
      <c r="G114" s="87"/>
      <c r="H114" s="148" t="s">
        <v>72</v>
      </c>
      <c r="I114" s="239"/>
      <c r="J114" s="240"/>
      <c r="K114" s="103"/>
      <c r="L114" s="122"/>
      <c r="M114" s="103" t="s">
        <v>100</v>
      </c>
      <c r="N114" s="121"/>
      <c r="O114" s="121"/>
      <c r="P114" s="122"/>
      <c r="Q114" s="103"/>
      <c r="R114" s="122"/>
      <c r="S114" s="103" t="s">
        <v>29</v>
      </c>
      <c r="T114" s="121"/>
      <c r="U114" s="121"/>
      <c r="V114" s="122"/>
      <c r="W114" s="103" t="s">
        <v>137</v>
      </c>
      <c r="X114" s="543"/>
    </row>
    <row r="115" spans="1:24" ht="19.5" hidden="1" customHeight="1">
      <c r="A115" s="305"/>
      <c r="B115" s="372"/>
      <c r="C115" s="53"/>
      <c r="D115" s="22"/>
      <c r="E115" s="176"/>
      <c r="F115" s="177"/>
      <c r="G115" s="30"/>
      <c r="H115" s="519"/>
      <c r="I115" s="520"/>
      <c r="J115" s="521"/>
      <c r="K115" s="235"/>
      <c r="L115" s="226"/>
      <c r="M115" s="235"/>
      <c r="N115" s="226"/>
      <c r="O115" s="18"/>
      <c r="P115" s="4"/>
      <c r="Q115" s="235"/>
      <c r="R115" s="145"/>
      <c r="S115" s="235"/>
      <c r="T115" s="226"/>
      <c r="U115" s="235"/>
      <c r="V115" s="226"/>
      <c r="W115" s="235"/>
      <c r="X115" s="226"/>
    </row>
    <row r="116" spans="1:24" ht="43.5" hidden="1" customHeight="1">
      <c r="A116" s="305"/>
      <c r="B116" s="372"/>
      <c r="C116" s="527"/>
      <c r="D116" s="22"/>
      <c r="E116" s="513"/>
      <c r="F116" s="514"/>
      <c r="G116" s="31"/>
      <c r="H116" s="30"/>
      <c r="I116" s="511"/>
      <c r="J116" s="512"/>
      <c r="K116" s="235"/>
      <c r="L116" s="226"/>
      <c r="M116" s="246"/>
      <c r="N116" s="247"/>
      <c r="O116" s="214"/>
      <c r="P116" s="4"/>
      <c r="Q116" s="235"/>
      <c r="R116" s="226"/>
      <c r="S116" s="235"/>
      <c r="T116" s="226"/>
      <c r="U116" s="235"/>
      <c r="V116" s="226"/>
      <c r="W116" s="235"/>
      <c r="X116" s="226"/>
    </row>
    <row r="117" spans="1:24" s="3" customFormat="1" ht="69" hidden="1" customHeight="1" thickBot="1">
      <c r="A117" s="358"/>
      <c r="B117" s="372"/>
      <c r="C117" s="528"/>
      <c r="D117" s="38"/>
      <c r="E117" s="201"/>
      <c r="F117" s="202"/>
      <c r="G117" s="30"/>
      <c r="H117" s="31"/>
      <c r="I117" s="235"/>
      <c r="J117" s="226"/>
      <c r="K117" s="164"/>
      <c r="L117" s="258"/>
      <c r="M117" s="164"/>
      <c r="N117" s="258"/>
      <c r="O117" s="111"/>
      <c r="P117" s="10"/>
      <c r="Q117" s="215"/>
      <c r="R117" s="216"/>
      <c r="S117" s="164"/>
      <c r="T117" s="258"/>
      <c r="U117" s="164"/>
      <c r="V117" s="258"/>
      <c r="W117" s="164"/>
      <c r="X117" s="258"/>
    </row>
    <row r="118" spans="1:24" s="6" customFormat="1" ht="24.75" customHeight="1" thickBot="1">
      <c r="A118" s="466" t="s">
        <v>0</v>
      </c>
      <c r="B118" s="466"/>
      <c r="C118" s="238" t="s">
        <v>1</v>
      </c>
      <c r="D118" s="238"/>
      <c r="E118" s="238" t="s">
        <v>1</v>
      </c>
      <c r="F118" s="238"/>
      <c r="G118" s="60" t="s">
        <v>1</v>
      </c>
      <c r="H118" s="75" t="s">
        <v>5</v>
      </c>
      <c r="I118" s="232" t="s">
        <v>5</v>
      </c>
      <c r="J118" s="467"/>
      <c r="K118" s="238" t="s">
        <v>5</v>
      </c>
      <c r="L118" s="238"/>
      <c r="M118" s="238" t="s">
        <v>1</v>
      </c>
      <c r="N118" s="238"/>
      <c r="O118" s="238"/>
      <c r="P118" s="238"/>
      <c r="Q118" s="238" t="s">
        <v>1</v>
      </c>
      <c r="R118" s="238"/>
      <c r="S118" s="232" t="s">
        <v>5</v>
      </c>
      <c r="T118" s="233"/>
      <c r="U118" s="233"/>
      <c r="V118" s="234"/>
      <c r="W118" s="228" t="s">
        <v>5</v>
      </c>
      <c r="X118" s="229"/>
    </row>
    <row r="119" spans="1:24" s="59" customFormat="1" ht="19.5" customHeight="1" thickBot="1">
      <c r="A119" s="303" t="s">
        <v>4</v>
      </c>
      <c r="B119" s="303"/>
      <c r="C119" s="230">
        <v>118</v>
      </c>
      <c r="D119" s="230"/>
      <c r="E119" s="230">
        <v>128</v>
      </c>
      <c r="F119" s="230"/>
      <c r="G119" s="58" t="s">
        <v>19</v>
      </c>
      <c r="H119" s="76">
        <v>148</v>
      </c>
      <c r="I119" s="269">
        <v>158</v>
      </c>
      <c r="J119" s="270"/>
      <c r="K119" s="230" t="s">
        <v>20</v>
      </c>
      <c r="L119" s="230"/>
      <c r="M119" s="230">
        <v>218</v>
      </c>
      <c r="N119" s="230"/>
      <c r="O119" s="230"/>
      <c r="P119" s="230"/>
      <c r="Q119" s="230" t="s">
        <v>21</v>
      </c>
      <c r="R119" s="230"/>
      <c r="S119" s="230">
        <v>248</v>
      </c>
      <c r="T119" s="230"/>
      <c r="U119" s="230"/>
      <c r="V119" s="230"/>
      <c r="W119" s="230" t="s">
        <v>22</v>
      </c>
      <c r="X119" s="231"/>
    </row>
    <row r="120" spans="1:24" ht="39" customHeight="1">
      <c r="A120" s="358" t="s">
        <v>9</v>
      </c>
      <c r="B120" s="286" t="s">
        <v>10</v>
      </c>
      <c r="C120" s="497" t="s">
        <v>46</v>
      </c>
      <c r="D120" s="505"/>
      <c r="E120" s="515" t="s">
        <v>48</v>
      </c>
      <c r="F120" s="516"/>
      <c r="G120" s="480"/>
      <c r="H120" s="431" t="s">
        <v>73</v>
      </c>
      <c r="I120" s="515" t="s">
        <v>75</v>
      </c>
      <c r="J120" s="530"/>
      <c r="K120" s="515" t="s">
        <v>25</v>
      </c>
      <c r="L120" s="516"/>
      <c r="M120" s="143" t="s">
        <v>101</v>
      </c>
      <c r="N120" s="144"/>
      <c r="O120" s="143" t="s">
        <v>103</v>
      </c>
      <c r="P120" s="144"/>
      <c r="Q120" s="143" t="s">
        <v>112</v>
      </c>
      <c r="R120" s="144"/>
      <c r="S120" s="143" t="s">
        <v>126</v>
      </c>
      <c r="T120" s="144"/>
      <c r="U120" s="525" t="s">
        <v>149</v>
      </c>
      <c r="V120" s="526"/>
      <c r="W120" s="143"/>
      <c r="X120" s="144"/>
    </row>
    <row r="121" spans="1:24" ht="35.25" customHeight="1">
      <c r="A121" s="358"/>
      <c r="B121" s="286"/>
      <c r="C121" s="506"/>
      <c r="D121" s="507"/>
      <c r="E121" s="517"/>
      <c r="F121" s="518"/>
      <c r="G121" s="481"/>
      <c r="H121" s="529"/>
      <c r="I121" s="506"/>
      <c r="J121" s="507"/>
      <c r="K121" s="517"/>
      <c r="L121" s="518"/>
      <c r="M121" s="127"/>
      <c r="N121" s="145"/>
      <c r="O121" s="127"/>
      <c r="P121" s="145"/>
      <c r="Q121" s="127"/>
      <c r="R121" s="145"/>
      <c r="S121" s="127"/>
      <c r="T121" s="145"/>
      <c r="U121" s="449"/>
      <c r="V121" s="450"/>
      <c r="W121" s="127"/>
      <c r="X121" s="145"/>
    </row>
    <row r="122" spans="1:24" ht="54" customHeight="1">
      <c r="A122" s="358"/>
      <c r="B122" s="286"/>
      <c r="C122" s="506"/>
      <c r="D122" s="507"/>
      <c r="E122" s="517"/>
      <c r="F122" s="518"/>
      <c r="G122" s="481"/>
      <c r="H122" s="529"/>
      <c r="I122" s="506"/>
      <c r="J122" s="507"/>
      <c r="K122" s="517"/>
      <c r="L122" s="518"/>
      <c r="M122" s="127"/>
      <c r="N122" s="145"/>
      <c r="O122" s="127"/>
      <c r="P122" s="145"/>
      <c r="Q122" s="127"/>
      <c r="R122" s="145"/>
      <c r="S122" s="127"/>
      <c r="T122" s="145"/>
      <c r="U122" s="449"/>
      <c r="V122" s="450"/>
      <c r="W122" s="127"/>
      <c r="X122" s="145"/>
    </row>
    <row r="123" spans="1:24" ht="24.75" customHeight="1">
      <c r="A123" s="305"/>
      <c r="B123" s="287"/>
      <c r="C123" s="129"/>
      <c r="D123" s="146"/>
      <c r="E123" s="127"/>
      <c r="F123" s="145"/>
      <c r="G123" s="110"/>
      <c r="H123" s="124"/>
      <c r="I123" s="127"/>
      <c r="J123" s="145"/>
      <c r="K123" s="127"/>
      <c r="L123" s="145"/>
      <c r="M123" s="129"/>
      <c r="N123" s="146"/>
      <c r="O123" s="127"/>
      <c r="P123" s="145"/>
      <c r="Q123" s="129"/>
      <c r="R123" s="146"/>
      <c r="S123" s="127"/>
      <c r="T123" s="145"/>
      <c r="U123" s="449"/>
      <c r="V123" s="450"/>
      <c r="W123" s="127"/>
      <c r="X123" s="145"/>
    </row>
    <row r="124" spans="1:24" ht="63" customHeight="1">
      <c r="A124" s="305"/>
      <c r="B124" s="287"/>
      <c r="C124" s="248" t="s">
        <v>47</v>
      </c>
      <c r="D124" s="249"/>
      <c r="E124" s="127"/>
      <c r="F124" s="145"/>
      <c r="G124" s="110"/>
      <c r="H124" s="385" t="s">
        <v>74</v>
      </c>
      <c r="I124" s="127"/>
      <c r="J124" s="145"/>
      <c r="K124" s="127"/>
      <c r="L124" s="145"/>
      <c r="M124" s="103" t="s">
        <v>102</v>
      </c>
      <c r="N124" s="122"/>
      <c r="O124" s="127"/>
      <c r="P124" s="145"/>
      <c r="Q124" s="103" t="s">
        <v>113</v>
      </c>
      <c r="R124" s="522"/>
      <c r="S124" s="127"/>
      <c r="T124" s="145"/>
      <c r="U124" s="449"/>
      <c r="V124" s="450"/>
      <c r="W124" s="127"/>
      <c r="X124" s="145"/>
    </row>
    <row r="125" spans="1:24" ht="18.75" customHeight="1">
      <c r="A125" s="305"/>
      <c r="B125" s="287"/>
      <c r="C125" s="182"/>
      <c r="D125" s="184"/>
      <c r="E125" s="127"/>
      <c r="F125" s="145"/>
      <c r="G125" s="110"/>
      <c r="H125" s="478"/>
      <c r="I125" s="127"/>
      <c r="J125" s="145"/>
      <c r="K125" s="127"/>
      <c r="L125" s="145"/>
      <c r="M125" s="127"/>
      <c r="N125" s="145"/>
      <c r="O125" s="127"/>
      <c r="P125" s="145"/>
      <c r="Q125" s="388"/>
      <c r="R125" s="523"/>
      <c r="S125" s="127"/>
      <c r="T125" s="145"/>
      <c r="U125" s="449"/>
      <c r="V125" s="450"/>
      <c r="W125" s="127"/>
      <c r="X125" s="145"/>
    </row>
    <row r="126" spans="1:24" ht="20.25" customHeight="1">
      <c r="A126" s="305"/>
      <c r="B126" s="287"/>
      <c r="C126" s="127"/>
      <c r="D126" s="145"/>
      <c r="E126" s="127"/>
      <c r="F126" s="145"/>
      <c r="G126" s="110"/>
      <c r="H126" s="478"/>
      <c r="I126" s="127"/>
      <c r="J126" s="145"/>
      <c r="K126" s="127"/>
      <c r="L126" s="145"/>
      <c r="M126" s="127"/>
      <c r="N126" s="145"/>
      <c r="O126" s="127"/>
      <c r="P126" s="145"/>
      <c r="Q126" s="388"/>
      <c r="R126" s="523"/>
      <c r="S126" s="127"/>
      <c r="T126" s="145"/>
      <c r="U126" s="449"/>
      <c r="V126" s="450"/>
      <c r="W126" s="127"/>
      <c r="X126" s="145"/>
    </row>
    <row r="127" spans="1:24" ht="81" customHeight="1">
      <c r="A127" s="305"/>
      <c r="B127" s="287"/>
      <c r="C127" s="169"/>
      <c r="D127" s="170"/>
      <c r="E127" s="169"/>
      <c r="F127" s="170"/>
      <c r="G127" s="386"/>
      <c r="H127" s="479"/>
      <c r="I127" s="169"/>
      <c r="J127" s="170"/>
      <c r="K127" s="169"/>
      <c r="L127" s="170"/>
      <c r="M127" s="127"/>
      <c r="N127" s="145"/>
      <c r="O127" s="127"/>
      <c r="P127" s="145"/>
      <c r="Q127" s="391"/>
      <c r="R127" s="524"/>
      <c r="S127" s="129"/>
      <c r="T127" s="146"/>
      <c r="U127" s="451"/>
      <c r="V127" s="452"/>
      <c r="W127" s="129"/>
      <c r="X127" s="146"/>
    </row>
    <row r="128" spans="1:24" ht="96.75" customHeight="1">
      <c r="A128" s="305"/>
      <c r="B128" s="286" t="s">
        <v>11</v>
      </c>
      <c r="C128" s="355" t="s">
        <v>48</v>
      </c>
      <c r="D128" s="356"/>
      <c r="E128" s="172" t="s">
        <v>46</v>
      </c>
      <c r="F128" s="343"/>
      <c r="G128" s="472" t="s">
        <v>61</v>
      </c>
      <c r="H128" s="472" t="s">
        <v>75</v>
      </c>
      <c r="I128" s="203" t="s">
        <v>76</v>
      </c>
      <c r="J128" s="532"/>
      <c r="K128" s="533" t="s">
        <v>87</v>
      </c>
      <c r="L128" s="475"/>
      <c r="M128" s="168" t="s">
        <v>28</v>
      </c>
      <c r="N128" s="122"/>
      <c r="O128" s="103" t="s">
        <v>104</v>
      </c>
      <c r="P128" s="218"/>
      <c r="Q128" s="163" t="s">
        <v>146</v>
      </c>
      <c r="R128" s="289"/>
      <c r="S128" s="103" t="s">
        <v>127</v>
      </c>
      <c r="T128" s="163"/>
      <c r="U128" s="163"/>
      <c r="V128" s="112"/>
      <c r="W128" s="103" t="s">
        <v>138</v>
      </c>
      <c r="X128" s="112"/>
    </row>
    <row r="129" spans="1:24" ht="24" customHeight="1">
      <c r="A129" s="305"/>
      <c r="B129" s="287"/>
      <c r="C129" s="127"/>
      <c r="D129" s="145"/>
      <c r="E129" s="248"/>
      <c r="F129" s="345"/>
      <c r="G129" s="399"/>
      <c r="H129" s="399"/>
      <c r="I129" s="135"/>
      <c r="J129" s="128"/>
      <c r="K129" s="118"/>
      <c r="L129" s="106"/>
      <c r="M129" s="127"/>
      <c r="N129" s="145"/>
      <c r="O129" s="219"/>
      <c r="P129" s="220"/>
      <c r="Q129" s="290"/>
      <c r="R129" s="291"/>
      <c r="S129" s="113"/>
      <c r="T129" s="117"/>
      <c r="U129" s="117"/>
      <c r="V129" s="114"/>
      <c r="W129" s="113"/>
      <c r="X129" s="114"/>
    </row>
    <row r="130" spans="1:24" ht="32.25" customHeight="1">
      <c r="A130" s="305"/>
      <c r="B130" s="287"/>
      <c r="C130" s="127"/>
      <c r="D130" s="145"/>
      <c r="E130" s="347"/>
      <c r="F130" s="348"/>
      <c r="G130" s="399"/>
      <c r="H130" s="399"/>
      <c r="I130" s="346"/>
      <c r="J130" s="173"/>
      <c r="K130" s="118"/>
      <c r="L130" s="106"/>
      <c r="M130" s="127"/>
      <c r="N130" s="145"/>
      <c r="O130" s="219"/>
      <c r="P130" s="220"/>
      <c r="Q130" s="118"/>
      <c r="R130" s="106"/>
      <c r="S130" s="127"/>
      <c r="T130" s="136"/>
      <c r="U130" s="136"/>
      <c r="V130" s="145"/>
      <c r="W130" s="127"/>
      <c r="X130" s="145"/>
    </row>
    <row r="131" spans="1:24" s="3" customFormat="1" ht="135" customHeight="1">
      <c r="A131" s="305"/>
      <c r="B131" s="287"/>
      <c r="C131" s="169"/>
      <c r="D131" s="170"/>
      <c r="E131" s="337" t="s">
        <v>47</v>
      </c>
      <c r="F131" s="338"/>
      <c r="G131" s="400"/>
      <c r="H131" s="400"/>
      <c r="I131" s="468" t="s">
        <v>77</v>
      </c>
      <c r="J131" s="468"/>
      <c r="K131" s="534"/>
      <c r="L131" s="535"/>
      <c r="M131" s="129"/>
      <c r="N131" s="146"/>
      <c r="O131" s="221"/>
      <c r="P131" s="222"/>
      <c r="Q131" s="120"/>
      <c r="R131" s="108"/>
      <c r="S131" s="129"/>
      <c r="T131" s="139"/>
      <c r="U131" s="139"/>
      <c r="V131" s="146"/>
      <c r="W131" s="129"/>
      <c r="X131" s="146"/>
    </row>
    <row r="132" spans="1:24" ht="31.5" customHeight="1">
      <c r="A132" s="305"/>
      <c r="B132" s="286" t="s">
        <v>12</v>
      </c>
      <c r="C132" s="341"/>
      <c r="D132" s="342"/>
      <c r="E132" s="155"/>
      <c r="F132" s="343"/>
      <c r="G132" s="469" t="s">
        <v>62</v>
      </c>
      <c r="H132" s="250"/>
      <c r="I132" s="208"/>
      <c r="J132" s="126"/>
      <c r="K132" s="155" t="s">
        <v>88</v>
      </c>
      <c r="L132" s="475"/>
      <c r="M132" s="156"/>
      <c r="N132" s="157"/>
      <c r="O132" s="157"/>
      <c r="P132" s="158"/>
      <c r="Q132" s="254"/>
      <c r="R132" s="255"/>
      <c r="S132" s="103"/>
      <c r="T132" s="540"/>
      <c r="U132" s="217"/>
      <c r="V132" s="104"/>
      <c r="W132" s="539"/>
      <c r="X132" s="104"/>
    </row>
    <row r="133" spans="1:24" ht="12.75" customHeight="1">
      <c r="A133" s="305"/>
      <c r="B133" s="286"/>
      <c r="C133" s="136"/>
      <c r="D133" s="128"/>
      <c r="E133" s="344"/>
      <c r="F133" s="345"/>
      <c r="G133" s="470"/>
      <c r="H133" s="123"/>
      <c r="I133" s="127"/>
      <c r="J133" s="128"/>
      <c r="K133" s="476"/>
      <c r="L133" s="477"/>
      <c r="M133" s="159"/>
      <c r="N133" s="160"/>
      <c r="O133" s="160"/>
      <c r="P133" s="161"/>
      <c r="Q133" s="256"/>
      <c r="R133" s="257"/>
      <c r="S133" s="541"/>
      <c r="T133" s="542"/>
      <c r="U133" s="118"/>
      <c r="V133" s="106"/>
      <c r="W133" s="105"/>
      <c r="X133" s="106"/>
    </row>
    <row r="134" spans="1:24" ht="13.5" customHeight="1">
      <c r="A134" s="305"/>
      <c r="B134" s="287"/>
      <c r="C134" s="136"/>
      <c r="D134" s="128"/>
      <c r="E134" s="344"/>
      <c r="F134" s="345"/>
      <c r="G134" s="470"/>
      <c r="H134" s="123"/>
      <c r="I134" s="127"/>
      <c r="J134" s="128"/>
      <c r="K134" s="476"/>
      <c r="L134" s="477"/>
      <c r="M134" s="136"/>
      <c r="N134" s="137"/>
      <c r="O134" s="137"/>
      <c r="P134" s="145"/>
      <c r="Q134" s="256"/>
      <c r="R134" s="257"/>
      <c r="S134" s="541"/>
      <c r="T134" s="542"/>
      <c r="U134" s="118"/>
      <c r="V134" s="106"/>
      <c r="W134" s="105"/>
      <c r="X134" s="106"/>
    </row>
    <row r="135" spans="1:24" ht="48.75" customHeight="1">
      <c r="A135" s="305"/>
      <c r="B135" s="287"/>
      <c r="C135" s="136"/>
      <c r="D135" s="128"/>
      <c r="E135" s="344"/>
      <c r="F135" s="345"/>
      <c r="G135" s="470"/>
      <c r="H135" s="123"/>
      <c r="I135" s="127"/>
      <c r="J135" s="128"/>
      <c r="K135" s="346"/>
      <c r="L135" s="170"/>
      <c r="M135" s="137"/>
      <c r="N135" s="137"/>
      <c r="O135" s="137"/>
      <c r="P135" s="145"/>
      <c r="Q135" s="127"/>
      <c r="R135" s="145"/>
      <c r="S135" s="541"/>
      <c r="T135" s="542"/>
      <c r="U135" s="118"/>
      <c r="V135" s="106"/>
      <c r="W135" s="105"/>
      <c r="X135" s="106"/>
    </row>
    <row r="136" spans="1:24" ht="30.75" customHeight="1">
      <c r="A136" s="305"/>
      <c r="B136" s="287"/>
      <c r="C136" s="351"/>
      <c r="D136" s="352"/>
      <c r="E136" s="135"/>
      <c r="F136" s="128"/>
      <c r="G136" s="470"/>
      <c r="H136" s="123"/>
      <c r="I136" s="105"/>
      <c r="J136" s="251"/>
      <c r="K136" s="472" t="s">
        <v>89</v>
      </c>
      <c r="L136" s="472"/>
      <c r="M136" s="137"/>
      <c r="N136" s="137"/>
      <c r="O136" s="137"/>
      <c r="P136" s="145"/>
      <c r="Q136" s="127"/>
      <c r="R136" s="145"/>
      <c r="S136" s="105"/>
      <c r="T136" s="118"/>
      <c r="U136" s="118"/>
      <c r="V136" s="106"/>
      <c r="W136" s="105"/>
      <c r="X136" s="106"/>
    </row>
    <row r="137" spans="1:24" ht="48" customHeight="1">
      <c r="A137" s="305"/>
      <c r="B137" s="287"/>
      <c r="C137" s="353"/>
      <c r="D137" s="354"/>
      <c r="E137" s="135"/>
      <c r="F137" s="128"/>
      <c r="G137" s="470"/>
      <c r="H137" s="123"/>
      <c r="I137" s="105"/>
      <c r="J137" s="251"/>
      <c r="K137" s="473"/>
      <c r="L137" s="473"/>
      <c r="M137" s="137"/>
      <c r="N137" s="137"/>
      <c r="O137" s="137"/>
      <c r="P137" s="145"/>
      <c r="Q137" s="127"/>
      <c r="R137" s="145"/>
      <c r="S137" s="105"/>
      <c r="T137" s="118"/>
      <c r="U137" s="118"/>
      <c r="V137" s="106"/>
      <c r="W137" s="105"/>
      <c r="X137" s="106"/>
    </row>
    <row r="138" spans="1:24" ht="18.75" customHeight="1">
      <c r="A138" s="305"/>
      <c r="B138" s="287"/>
      <c r="C138" s="349"/>
      <c r="D138" s="350"/>
      <c r="E138" s="135"/>
      <c r="F138" s="128"/>
      <c r="G138" s="470"/>
      <c r="H138" s="123"/>
      <c r="I138" s="105"/>
      <c r="J138" s="251"/>
      <c r="K138" s="473"/>
      <c r="L138" s="473"/>
      <c r="M138" s="137"/>
      <c r="N138" s="137"/>
      <c r="O138" s="137"/>
      <c r="P138" s="145"/>
      <c r="Q138" s="127"/>
      <c r="R138" s="145"/>
      <c r="S138" s="105"/>
      <c r="T138" s="118"/>
      <c r="U138" s="118"/>
      <c r="V138" s="106"/>
      <c r="W138" s="105"/>
      <c r="X138" s="106"/>
    </row>
    <row r="139" spans="1:24" s="3" customFormat="1" ht="54" customHeight="1">
      <c r="A139" s="305"/>
      <c r="B139" s="287"/>
      <c r="C139" s="349"/>
      <c r="D139" s="350"/>
      <c r="E139" s="346"/>
      <c r="F139" s="173"/>
      <c r="G139" s="471"/>
      <c r="H139" s="124"/>
      <c r="I139" s="252"/>
      <c r="J139" s="253"/>
      <c r="K139" s="474"/>
      <c r="L139" s="474"/>
      <c r="M139" s="139"/>
      <c r="N139" s="139"/>
      <c r="O139" s="139"/>
      <c r="P139" s="146"/>
      <c r="Q139" s="129"/>
      <c r="R139" s="146"/>
      <c r="S139" s="107"/>
      <c r="T139" s="120"/>
      <c r="U139" s="120"/>
      <c r="V139" s="108"/>
      <c r="W139" s="107"/>
      <c r="X139" s="108"/>
    </row>
    <row r="140" spans="1:24" ht="129" hidden="1" customHeight="1">
      <c r="A140" s="305"/>
      <c r="B140" s="286" t="s">
        <v>13</v>
      </c>
      <c r="C140" s="339"/>
      <c r="D140" s="126"/>
      <c r="E140" s="25"/>
      <c r="F140" s="23"/>
      <c r="G140" s="32"/>
      <c r="H140" s="32"/>
      <c r="I140" s="213"/>
      <c r="J140" s="213"/>
      <c r="K140" s="213"/>
      <c r="L140" s="213"/>
      <c r="M140" s="17"/>
      <c r="N140" s="17"/>
      <c r="O140" s="7"/>
      <c r="P140" s="8"/>
      <c r="Q140" s="7"/>
      <c r="R140" s="8"/>
      <c r="S140" s="103"/>
      <c r="T140" s="122"/>
      <c r="U140" s="67"/>
      <c r="V140" s="68"/>
      <c r="W140" s="103"/>
      <c r="X140" s="112"/>
    </row>
    <row r="141" spans="1:24" ht="19.5" hidden="1" customHeight="1">
      <c r="A141" s="305"/>
      <c r="B141" s="287"/>
      <c r="C141" s="340"/>
      <c r="D141" s="211"/>
      <c r="E141" s="26"/>
      <c r="F141" s="21"/>
      <c r="G141" s="22"/>
      <c r="H141" s="22"/>
      <c r="I141" s="211"/>
      <c r="J141" s="211"/>
      <c r="K141" s="210"/>
      <c r="L141" s="210"/>
      <c r="M141" s="18"/>
      <c r="N141" s="18"/>
      <c r="O141" s="5"/>
      <c r="P141" s="4"/>
      <c r="Q141" s="5"/>
      <c r="R141" s="4"/>
      <c r="S141" s="235"/>
      <c r="T141" s="226"/>
      <c r="U141" s="225"/>
      <c r="V141" s="145"/>
      <c r="W141" s="235"/>
      <c r="X141" s="145"/>
    </row>
    <row r="142" spans="1:24" ht="49.5" hidden="1" customHeight="1">
      <c r="A142" s="305"/>
      <c r="B142" s="287"/>
      <c r="C142" s="340"/>
      <c r="D142" s="211"/>
      <c r="E142" s="26"/>
      <c r="F142" s="21"/>
      <c r="G142" s="22"/>
      <c r="H142" s="22"/>
      <c r="I142" s="211"/>
      <c r="J142" s="211"/>
      <c r="K142" s="211"/>
      <c r="L142" s="211"/>
      <c r="M142" s="214"/>
      <c r="N142" s="214"/>
      <c r="O142" s="5"/>
      <c r="P142" s="4"/>
      <c r="Q142" s="5"/>
      <c r="R142" s="4"/>
      <c r="S142" s="235"/>
      <c r="T142" s="226"/>
      <c r="U142" s="225"/>
      <c r="V142" s="145"/>
      <c r="W142" s="235"/>
      <c r="X142" s="145"/>
    </row>
    <row r="143" spans="1:24" s="3" customFormat="1" ht="69" hidden="1" customHeight="1">
      <c r="A143" s="305"/>
      <c r="B143" s="287"/>
      <c r="C143" s="335"/>
      <c r="D143" s="336"/>
      <c r="E143" s="27"/>
      <c r="F143" s="24"/>
      <c r="G143" s="33"/>
      <c r="H143" s="43"/>
      <c r="I143" s="210"/>
      <c r="J143" s="210"/>
      <c r="K143" s="212"/>
      <c r="L143" s="212"/>
      <c r="M143" s="111"/>
      <c r="N143" s="111"/>
      <c r="O143" s="9"/>
      <c r="P143" s="10"/>
      <c r="Q143" s="9"/>
      <c r="R143" s="10"/>
      <c r="S143" s="164"/>
      <c r="T143" s="258"/>
      <c r="U143" s="165"/>
      <c r="V143" s="288"/>
      <c r="W143" s="113"/>
      <c r="X143" s="145"/>
    </row>
    <row r="144" spans="1:24">
      <c r="I144" s="19"/>
      <c r="J144" s="19"/>
      <c r="S144" s="20"/>
      <c r="T144" s="20"/>
      <c r="U144" s="20"/>
      <c r="V144" s="72"/>
      <c r="W144" s="20"/>
      <c r="X144" s="61"/>
    </row>
    <row r="145" spans="1:24" s="91" customFormat="1" ht="34.5" customHeight="1">
      <c r="A145" s="192" t="s">
        <v>14</v>
      </c>
      <c r="B145" s="193"/>
      <c r="C145" s="89"/>
      <c r="D145" s="89"/>
      <c r="E145" s="89"/>
      <c r="F145" s="89"/>
      <c r="G145" s="89"/>
      <c r="H145" s="89"/>
      <c r="I145" s="90"/>
      <c r="J145" s="90"/>
      <c r="S145" s="92"/>
      <c r="T145" s="92"/>
      <c r="U145" s="92"/>
      <c r="V145" s="92"/>
      <c r="W145" s="92"/>
      <c r="X145" s="93"/>
    </row>
    <row r="146" spans="1:24" s="91" customFormat="1" ht="76.5" customHeight="1">
      <c r="A146" s="192" t="s">
        <v>15</v>
      </c>
      <c r="B146" s="227"/>
      <c r="C146" s="227"/>
      <c r="D146" s="193"/>
      <c r="E146" s="90"/>
      <c r="F146" s="94" t="s">
        <v>18</v>
      </c>
      <c r="G146" s="94"/>
      <c r="H146" s="94"/>
      <c r="I146" s="90"/>
      <c r="J146" s="90"/>
      <c r="S146" s="92"/>
      <c r="T146" s="92"/>
      <c r="U146" s="92"/>
      <c r="V146" s="92"/>
      <c r="W146" s="92"/>
      <c r="X146" s="93"/>
    </row>
    <row r="147" spans="1:24" s="91" customFormat="1" ht="96.75" customHeight="1">
      <c r="A147" s="192" t="s">
        <v>16</v>
      </c>
      <c r="B147" s="227"/>
      <c r="C147" s="227"/>
      <c r="D147" s="89"/>
      <c r="E147" s="90"/>
      <c r="F147" s="94" t="s">
        <v>24</v>
      </c>
      <c r="G147" s="94" t="s">
        <v>26</v>
      </c>
      <c r="H147" s="94"/>
      <c r="I147" s="90"/>
      <c r="J147" s="90"/>
      <c r="S147" s="92"/>
      <c r="T147" s="92"/>
      <c r="U147" s="92"/>
      <c r="V147" s="92"/>
      <c r="W147" s="92"/>
      <c r="X147" s="93"/>
    </row>
    <row r="148" spans="1:24">
      <c r="I148" s="19"/>
      <c r="J148" s="19"/>
      <c r="V148" s="20"/>
    </row>
    <row r="149" spans="1:24">
      <c r="V149" s="20"/>
    </row>
    <row r="150" spans="1:24">
      <c r="V150" s="20"/>
    </row>
    <row r="151" spans="1:24">
      <c r="V151" s="20"/>
    </row>
    <row r="152" spans="1:24">
      <c r="V152" s="20"/>
    </row>
    <row r="153" spans="1:24">
      <c r="V153" s="20"/>
    </row>
    <row r="154" spans="1:24">
      <c r="V154" s="20"/>
    </row>
    <row r="155" spans="1:24">
      <c r="V155" s="20"/>
    </row>
    <row r="156" spans="1:24">
      <c r="V156" s="20"/>
    </row>
    <row r="157" spans="1:24">
      <c r="V157" s="20"/>
    </row>
    <row r="158" spans="1:24">
      <c r="V158" s="20"/>
    </row>
    <row r="159" spans="1:24">
      <c r="V159" s="20"/>
    </row>
    <row r="160" spans="1:24">
      <c r="V160" s="20"/>
    </row>
    <row r="161" spans="22:22">
      <c r="V161" s="20"/>
    </row>
    <row r="162" spans="22:22">
      <c r="V162" s="20"/>
    </row>
    <row r="163" spans="22:22">
      <c r="V163" s="20"/>
    </row>
    <row r="164" spans="22:22">
      <c r="V164" s="20"/>
    </row>
    <row r="165" spans="22:22">
      <c r="V165" s="20"/>
    </row>
    <row r="166" spans="22:22">
      <c r="V166" s="20"/>
    </row>
    <row r="167" spans="22:22">
      <c r="V167" s="20"/>
    </row>
    <row r="168" spans="22:22">
      <c r="V168" s="20"/>
    </row>
    <row r="169" spans="22:22">
      <c r="V169" s="20"/>
    </row>
    <row r="170" spans="22:22">
      <c r="V170" s="20"/>
    </row>
    <row r="171" spans="22:22">
      <c r="V171" s="20"/>
    </row>
    <row r="172" spans="22:22">
      <c r="V172" s="20"/>
    </row>
    <row r="173" spans="22:22">
      <c r="V173" s="20"/>
    </row>
    <row r="174" spans="22:22">
      <c r="V174" s="20"/>
    </row>
    <row r="175" spans="22:22">
      <c r="V175" s="20"/>
    </row>
    <row r="176" spans="22:22">
      <c r="V176" s="20"/>
    </row>
    <row r="177" spans="22:22">
      <c r="V177" s="20"/>
    </row>
    <row r="178" spans="22:22">
      <c r="V178" s="20"/>
    </row>
    <row r="179" spans="22:22">
      <c r="V179" s="20"/>
    </row>
    <row r="180" spans="22:22">
      <c r="V180" s="20"/>
    </row>
    <row r="181" spans="22:22">
      <c r="V181" s="20"/>
    </row>
    <row r="182" spans="22:22">
      <c r="V182" s="20"/>
    </row>
    <row r="183" spans="22:22">
      <c r="V183" s="20"/>
    </row>
    <row r="184" spans="22:22">
      <c r="V184" s="20"/>
    </row>
    <row r="185" spans="22:22">
      <c r="V185" s="20"/>
    </row>
    <row r="186" spans="22:22">
      <c r="V186" s="20"/>
    </row>
    <row r="187" spans="22:22">
      <c r="V187" s="20"/>
    </row>
    <row r="188" spans="22:22">
      <c r="V188" s="20"/>
    </row>
    <row r="189" spans="22:22">
      <c r="V189" s="20"/>
    </row>
    <row r="190" spans="22:22">
      <c r="V190" s="20"/>
    </row>
    <row r="191" spans="22:22">
      <c r="V191" s="20"/>
    </row>
    <row r="192" spans="22:22">
      <c r="V192" s="20"/>
    </row>
    <row r="193" spans="22:22">
      <c r="V193" s="20"/>
    </row>
    <row r="194" spans="22:22">
      <c r="V194" s="20"/>
    </row>
    <row r="195" spans="22:22">
      <c r="V195" s="20"/>
    </row>
    <row r="196" spans="22:22">
      <c r="V196" s="20"/>
    </row>
    <row r="197" spans="22:22">
      <c r="V197" s="20"/>
    </row>
    <row r="198" spans="22:22">
      <c r="V198" s="20"/>
    </row>
    <row r="199" spans="22:22">
      <c r="V199" s="20"/>
    </row>
    <row r="200" spans="22:22">
      <c r="V200" s="20"/>
    </row>
    <row r="201" spans="22:22">
      <c r="V201" s="20"/>
    </row>
    <row r="202" spans="22:22">
      <c r="V202" s="20"/>
    </row>
    <row r="203" spans="22:22">
      <c r="V203" s="20"/>
    </row>
    <row r="204" spans="22:22">
      <c r="V204" s="20"/>
    </row>
    <row r="205" spans="22:22">
      <c r="V205" s="20"/>
    </row>
    <row r="206" spans="22:22">
      <c r="V206" s="20"/>
    </row>
    <row r="207" spans="22:22">
      <c r="V207" s="20"/>
    </row>
    <row r="208" spans="22:22">
      <c r="V208" s="20"/>
    </row>
    <row r="209" spans="22:22">
      <c r="V209" s="20"/>
    </row>
    <row r="210" spans="22:22">
      <c r="V210" s="20"/>
    </row>
    <row r="211" spans="22:22">
      <c r="V211" s="20"/>
    </row>
    <row r="212" spans="22:22">
      <c r="V212" s="20"/>
    </row>
    <row r="213" spans="22:22">
      <c r="V213" s="20"/>
    </row>
    <row r="214" spans="22:22">
      <c r="V214" s="20"/>
    </row>
    <row r="215" spans="22:22">
      <c r="V215" s="20"/>
    </row>
    <row r="216" spans="22:22">
      <c r="V216" s="20"/>
    </row>
    <row r="217" spans="22:22">
      <c r="V217" s="20"/>
    </row>
    <row r="218" spans="22:22">
      <c r="V218" s="20"/>
    </row>
    <row r="219" spans="22:22">
      <c r="V219" s="20"/>
    </row>
    <row r="220" spans="22:22">
      <c r="V220" s="20"/>
    </row>
    <row r="221" spans="22:22">
      <c r="V221" s="20"/>
    </row>
    <row r="222" spans="22:22">
      <c r="V222" s="20"/>
    </row>
    <row r="223" spans="22:22">
      <c r="V223" s="20"/>
    </row>
    <row r="224" spans="22:22">
      <c r="V224" s="20"/>
    </row>
    <row r="225" spans="22:22">
      <c r="V225" s="20"/>
    </row>
    <row r="226" spans="22:22">
      <c r="V226" s="20"/>
    </row>
    <row r="227" spans="22:22">
      <c r="V227" s="20"/>
    </row>
    <row r="228" spans="22:22">
      <c r="V228" s="20"/>
    </row>
    <row r="229" spans="22:22">
      <c r="V229" s="20"/>
    </row>
    <row r="230" spans="22:22">
      <c r="V230" s="20"/>
    </row>
    <row r="231" spans="22:22">
      <c r="V231" s="20"/>
    </row>
    <row r="232" spans="22:22">
      <c r="V232" s="20"/>
    </row>
    <row r="233" spans="22:22">
      <c r="V233" s="20"/>
    </row>
    <row r="234" spans="22:22">
      <c r="V234" s="20"/>
    </row>
    <row r="235" spans="22:22">
      <c r="V235" s="20"/>
    </row>
    <row r="236" spans="22:22">
      <c r="V236" s="20"/>
    </row>
    <row r="237" spans="22:22">
      <c r="V237" s="20"/>
    </row>
    <row r="238" spans="22:22">
      <c r="V238" s="20"/>
    </row>
    <row r="239" spans="22:22">
      <c r="V239" s="20"/>
    </row>
    <row r="240" spans="22:22">
      <c r="V240" s="20"/>
    </row>
    <row r="241" spans="22:22">
      <c r="V241" s="20"/>
    </row>
    <row r="242" spans="22:22">
      <c r="V242" s="20"/>
    </row>
    <row r="243" spans="22:22">
      <c r="V243" s="20"/>
    </row>
    <row r="244" spans="22:22">
      <c r="V244" s="20"/>
    </row>
    <row r="245" spans="22:22">
      <c r="V245" s="20"/>
    </row>
    <row r="246" spans="22:22">
      <c r="V246" s="20"/>
    </row>
    <row r="247" spans="22:22">
      <c r="V247" s="20"/>
    </row>
    <row r="248" spans="22:22">
      <c r="V248" s="20"/>
    </row>
    <row r="249" spans="22:22">
      <c r="V249" s="20"/>
    </row>
    <row r="250" spans="22:22">
      <c r="V250" s="20"/>
    </row>
    <row r="251" spans="22:22">
      <c r="V251" s="20"/>
    </row>
    <row r="252" spans="22:22">
      <c r="V252" s="20"/>
    </row>
    <row r="253" spans="22:22">
      <c r="V253" s="20"/>
    </row>
    <row r="254" spans="22:22">
      <c r="V254" s="20"/>
    </row>
    <row r="255" spans="22:22">
      <c r="V255" s="20"/>
    </row>
    <row r="256" spans="22:22">
      <c r="V256" s="20"/>
    </row>
    <row r="257" spans="22:22">
      <c r="V257" s="20"/>
    </row>
    <row r="258" spans="22:22">
      <c r="V258" s="20"/>
    </row>
    <row r="259" spans="22:22">
      <c r="V259" s="20"/>
    </row>
    <row r="260" spans="22:22">
      <c r="V260" s="20"/>
    </row>
    <row r="261" spans="22:22">
      <c r="V261" s="20"/>
    </row>
    <row r="262" spans="22:22">
      <c r="V262" s="20"/>
    </row>
    <row r="263" spans="22:22">
      <c r="V263" s="20"/>
    </row>
    <row r="264" spans="22:22">
      <c r="V264" s="20"/>
    </row>
    <row r="265" spans="22:22">
      <c r="V265" s="20"/>
    </row>
    <row r="266" spans="22:22">
      <c r="V266" s="20"/>
    </row>
    <row r="267" spans="22:22">
      <c r="V267" s="20"/>
    </row>
    <row r="268" spans="22:22">
      <c r="V268" s="20"/>
    </row>
    <row r="269" spans="22:22">
      <c r="V269" s="20"/>
    </row>
    <row r="270" spans="22:22">
      <c r="V270" s="20"/>
    </row>
    <row r="271" spans="22:22">
      <c r="V271" s="20"/>
    </row>
    <row r="272" spans="22:22">
      <c r="V272" s="20"/>
    </row>
    <row r="273" spans="22:22">
      <c r="V273" s="20"/>
    </row>
    <row r="274" spans="22:22">
      <c r="V274" s="20"/>
    </row>
    <row r="275" spans="22:22">
      <c r="V275" s="20"/>
    </row>
    <row r="276" spans="22:22">
      <c r="V276" s="20"/>
    </row>
    <row r="277" spans="22:22">
      <c r="V277" s="20"/>
    </row>
    <row r="278" spans="22:22">
      <c r="V278" s="20"/>
    </row>
    <row r="279" spans="22:22">
      <c r="V279" s="20"/>
    </row>
    <row r="280" spans="22:22">
      <c r="V280" s="20"/>
    </row>
    <row r="281" spans="22:22">
      <c r="V281" s="20"/>
    </row>
    <row r="282" spans="22:22">
      <c r="V282" s="20"/>
    </row>
    <row r="283" spans="22:22">
      <c r="V283" s="20"/>
    </row>
    <row r="284" spans="22:22">
      <c r="V284" s="20"/>
    </row>
    <row r="285" spans="22:22">
      <c r="V285" s="20"/>
    </row>
    <row r="286" spans="22:22">
      <c r="V286" s="20"/>
    </row>
    <row r="287" spans="22:22">
      <c r="V287" s="20"/>
    </row>
    <row r="288" spans="22:22">
      <c r="V288" s="20"/>
    </row>
    <row r="289" spans="22:22">
      <c r="V289" s="20"/>
    </row>
    <row r="290" spans="22:22">
      <c r="V290" s="20"/>
    </row>
    <row r="291" spans="22:22">
      <c r="V291" s="20"/>
    </row>
    <row r="292" spans="22:22">
      <c r="V292" s="20"/>
    </row>
    <row r="293" spans="22:22">
      <c r="V293" s="20"/>
    </row>
    <row r="294" spans="22:22">
      <c r="V294" s="20"/>
    </row>
    <row r="295" spans="22:22">
      <c r="V295" s="20"/>
    </row>
    <row r="296" spans="22:22">
      <c r="V296" s="20"/>
    </row>
    <row r="297" spans="22:22">
      <c r="V297" s="20"/>
    </row>
    <row r="298" spans="22:22">
      <c r="V298" s="20"/>
    </row>
    <row r="299" spans="22:22">
      <c r="V299" s="20"/>
    </row>
    <row r="300" spans="22:22">
      <c r="V300" s="20"/>
    </row>
    <row r="301" spans="22:22">
      <c r="V301" s="20"/>
    </row>
    <row r="302" spans="22:22">
      <c r="V302" s="20"/>
    </row>
    <row r="303" spans="22:22">
      <c r="V303" s="20"/>
    </row>
    <row r="304" spans="22:22">
      <c r="V304" s="20"/>
    </row>
    <row r="305" spans="22:22">
      <c r="V305" s="20"/>
    </row>
    <row r="306" spans="22:22">
      <c r="V306" s="20"/>
    </row>
    <row r="307" spans="22:22">
      <c r="V307" s="20"/>
    </row>
    <row r="308" spans="22:22">
      <c r="V308" s="20"/>
    </row>
    <row r="309" spans="22:22">
      <c r="V309" s="20"/>
    </row>
    <row r="310" spans="22:22">
      <c r="V310" s="20"/>
    </row>
    <row r="311" spans="22:22">
      <c r="V311" s="20"/>
    </row>
    <row r="312" spans="22:22">
      <c r="V312" s="20"/>
    </row>
    <row r="313" spans="22:22">
      <c r="V313" s="20"/>
    </row>
    <row r="314" spans="22:22">
      <c r="V314" s="20"/>
    </row>
    <row r="315" spans="22:22">
      <c r="V315" s="20"/>
    </row>
    <row r="316" spans="22:22">
      <c r="V316" s="20"/>
    </row>
    <row r="317" spans="22:22">
      <c r="V317" s="20"/>
    </row>
    <row r="318" spans="22:22">
      <c r="V318" s="20"/>
    </row>
    <row r="319" spans="22:22">
      <c r="V319" s="20"/>
    </row>
    <row r="320" spans="22:22">
      <c r="V320" s="20"/>
    </row>
    <row r="321" spans="22:22">
      <c r="V321" s="20"/>
    </row>
    <row r="322" spans="22:22">
      <c r="V322" s="20"/>
    </row>
    <row r="323" spans="22:22">
      <c r="V323" s="20"/>
    </row>
    <row r="324" spans="22:22">
      <c r="V324" s="20"/>
    </row>
    <row r="325" spans="22:22">
      <c r="V325" s="20"/>
    </row>
    <row r="326" spans="22:22">
      <c r="V326" s="20"/>
    </row>
    <row r="327" spans="22:22">
      <c r="V327" s="20"/>
    </row>
    <row r="328" spans="22:22">
      <c r="V328" s="20"/>
    </row>
    <row r="329" spans="22:22">
      <c r="V329" s="20"/>
    </row>
    <row r="330" spans="22:22">
      <c r="V330" s="20"/>
    </row>
    <row r="331" spans="22:22">
      <c r="V331" s="20"/>
    </row>
    <row r="332" spans="22:22">
      <c r="V332" s="20"/>
    </row>
    <row r="333" spans="22:22">
      <c r="V333" s="20"/>
    </row>
    <row r="334" spans="22:22">
      <c r="V334" s="20"/>
    </row>
    <row r="335" spans="22:22">
      <c r="V335" s="20"/>
    </row>
    <row r="336" spans="22:22">
      <c r="V336" s="20"/>
    </row>
    <row r="337" spans="22:22">
      <c r="V337" s="20"/>
    </row>
    <row r="338" spans="22:22">
      <c r="V338" s="20"/>
    </row>
    <row r="339" spans="22:22">
      <c r="V339" s="20"/>
    </row>
    <row r="340" spans="22:22">
      <c r="V340" s="20"/>
    </row>
    <row r="341" spans="22:22">
      <c r="V341" s="20"/>
    </row>
    <row r="342" spans="22:22">
      <c r="V342" s="20"/>
    </row>
    <row r="343" spans="22:22">
      <c r="V343" s="20"/>
    </row>
    <row r="344" spans="22:22">
      <c r="V344" s="20"/>
    </row>
    <row r="345" spans="22:22">
      <c r="V345" s="20"/>
    </row>
    <row r="346" spans="22:22">
      <c r="V346" s="20"/>
    </row>
    <row r="347" spans="22:22">
      <c r="V347" s="20"/>
    </row>
    <row r="348" spans="22:22">
      <c r="V348" s="20"/>
    </row>
    <row r="349" spans="22:22">
      <c r="V349" s="20"/>
    </row>
    <row r="350" spans="22:22">
      <c r="V350" s="20"/>
    </row>
    <row r="351" spans="22:22">
      <c r="V351" s="20"/>
    </row>
    <row r="352" spans="22:22">
      <c r="V352" s="20"/>
    </row>
    <row r="353" spans="22:22">
      <c r="V353" s="20"/>
    </row>
    <row r="354" spans="22:22">
      <c r="V354" s="20"/>
    </row>
    <row r="355" spans="22:22">
      <c r="V355" s="20"/>
    </row>
    <row r="356" spans="22:22">
      <c r="V356" s="20"/>
    </row>
    <row r="357" spans="22:22">
      <c r="V357" s="20"/>
    </row>
    <row r="358" spans="22:22">
      <c r="V358" s="20"/>
    </row>
    <row r="359" spans="22:22">
      <c r="V359" s="20"/>
    </row>
    <row r="360" spans="22:22">
      <c r="V360" s="20"/>
    </row>
    <row r="361" spans="22:22">
      <c r="V361" s="20"/>
    </row>
    <row r="362" spans="22:22">
      <c r="V362" s="20"/>
    </row>
    <row r="363" spans="22:22">
      <c r="V363" s="20"/>
    </row>
    <row r="364" spans="22:22">
      <c r="V364" s="20"/>
    </row>
    <row r="365" spans="22:22">
      <c r="V365" s="20"/>
    </row>
    <row r="366" spans="22:22">
      <c r="V366" s="20"/>
    </row>
    <row r="367" spans="22:22">
      <c r="V367" s="20"/>
    </row>
    <row r="368" spans="22:22">
      <c r="V368" s="20"/>
    </row>
    <row r="369" spans="22:22">
      <c r="V369" s="20"/>
    </row>
    <row r="370" spans="22:22">
      <c r="V370" s="20"/>
    </row>
    <row r="371" spans="22:22">
      <c r="V371" s="20"/>
    </row>
    <row r="372" spans="22:22">
      <c r="V372" s="20"/>
    </row>
    <row r="373" spans="22:22">
      <c r="V373" s="20"/>
    </row>
    <row r="374" spans="22:22">
      <c r="V374" s="20"/>
    </row>
    <row r="375" spans="22:22">
      <c r="V375" s="20"/>
    </row>
    <row r="376" spans="22:22">
      <c r="V376" s="20"/>
    </row>
    <row r="377" spans="22:22">
      <c r="V377" s="20"/>
    </row>
    <row r="378" spans="22:22">
      <c r="V378" s="20"/>
    </row>
    <row r="379" spans="22:22">
      <c r="V379" s="20"/>
    </row>
    <row r="380" spans="22:22">
      <c r="V380" s="20"/>
    </row>
    <row r="381" spans="22:22">
      <c r="V381" s="20"/>
    </row>
    <row r="382" spans="22:22">
      <c r="V382" s="20"/>
    </row>
    <row r="383" spans="22:22">
      <c r="V383" s="20"/>
    </row>
    <row r="384" spans="22:22">
      <c r="V384" s="20"/>
    </row>
    <row r="385" spans="22:22">
      <c r="V385" s="20"/>
    </row>
    <row r="386" spans="22:22">
      <c r="V386" s="20"/>
    </row>
    <row r="387" spans="22:22">
      <c r="V387" s="20"/>
    </row>
    <row r="388" spans="22:22">
      <c r="V388" s="20"/>
    </row>
    <row r="389" spans="22:22">
      <c r="V389" s="20"/>
    </row>
    <row r="390" spans="22:22">
      <c r="V390" s="20"/>
    </row>
    <row r="391" spans="22:22">
      <c r="V391" s="20"/>
    </row>
    <row r="392" spans="22:22">
      <c r="V392" s="20"/>
    </row>
    <row r="393" spans="22:22">
      <c r="V393" s="20"/>
    </row>
    <row r="394" spans="22:22">
      <c r="V394" s="20"/>
    </row>
    <row r="395" spans="22:22">
      <c r="V395" s="20"/>
    </row>
    <row r="396" spans="22:22">
      <c r="V396" s="20"/>
    </row>
    <row r="397" spans="22:22">
      <c r="V397" s="20"/>
    </row>
    <row r="398" spans="22:22">
      <c r="V398" s="20"/>
    </row>
    <row r="399" spans="22:22">
      <c r="V399" s="20"/>
    </row>
    <row r="400" spans="22:22">
      <c r="V400" s="20"/>
    </row>
    <row r="401" spans="22:22">
      <c r="V401" s="20"/>
    </row>
    <row r="402" spans="22:22">
      <c r="V402" s="20"/>
    </row>
    <row r="403" spans="22:22">
      <c r="V403" s="20"/>
    </row>
    <row r="404" spans="22:22">
      <c r="V404" s="20"/>
    </row>
    <row r="405" spans="22:22">
      <c r="V405" s="20"/>
    </row>
    <row r="406" spans="22:22">
      <c r="V406" s="20"/>
    </row>
    <row r="407" spans="22:22">
      <c r="V407" s="20"/>
    </row>
    <row r="408" spans="22:22">
      <c r="V408" s="20"/>
    </row>
    <row r="409" spans="22:22">
      <c r="V409" s="20"/>
    </row>
    <row r="410" spans="22:22">
      <c r="V410" s="20"/>
    </row>
    <row r="411" spans="22:22">
      <c r="V411" s="20"/>
    </row>
    <row r="412" spans="22:22">
      <c r="V412" s="20"/>
    </row>
    <row r="413" spans="22:22">
      <c r="V413" s="20"/>
    </row>
    <row r="414" spans="22:22">
      <c r="V414" s="20"/>
    </row>
    <row r="415" spans="22:22">
      <c r="V415" s="20"/>
    </row>
    <row r="416" spans="22:22">
      <c r="V416" s="20"/>
    </row>
    <row r="417" spans="22:22">
      <c r="V417" s="20"/>
    </row>
    <row r="418" spans="22:22">
      <c r="V418" s="20"/>
    </row>
    <row r="419" spans="22:22">
      <c r="V419" s="20"/>
    </row>
    <row r="420" spans="22:22">
      <c r="V420" s="20"/>
    </row>
    <row r="421" spans="22:22">
      <c r="V421" s="20"/>
    </row>
    <row r="422" spans="22:22">
      <c r="V422" s="20"/>
    </row>
    <row r="423" spans="22:22">
      <c r="V423" s="20"/>
    </row>
    <row r="424" spans="22:22">
      <c r="V424" s="20"/>
    </row>
    <row r="425" spans="22:22">
      <c r="V425" s="20"/>
    </row>
    <row r="426" spans="22:22">
      <c r="V426" s="20"/>
    </row>
    <row r="427" spans="22:22">
      <c r="V427" s="20"/>
    </row>
    <row r="428" spans="22:22">
      <c r="V428" s="20"/>
    </row>
    <row r="429" spans="22:22">
      <c r="V429" s="20"/>
    </row>
    <row r="430" spans="22:22">
      <c r="V430" s="20"/>
    </row>
    <row r="431" spans="22:22">
      <c r="V431" s="20"/>
    </row>
    <row r="432" spans="22:22">
      <c r="V432" s="20"/>
    </row>
    <row r="433" spans="22:22">
      <c r="V433" s="20"/>
    </row>
    <row r="434" spans="22:22">
      <c r="V434" s="20"/>
    </row>
    <row r="435" spans="22:22">
      <c r="V435" s="20"/>
    </row>
    <row r="436" spans="22:22">
      <c r="V436" s="20"/>
    </row>
    <row r="437" spans="22:22">
      <c r="V437" s="20"/>
    </row>
    <row r="438" spans="22:22">
      <c r="V438" s="20"/>
    </row>
    <row r="439" spans="22:22">
      <c r="V439" s="20"/>
    </row>
    <row r="440" spans="22:22">
      <c r="V440" s="20"/>
    </row>
    <row r="441" spans="22:22">
      <c r="V441" s="20"/>
    </row>
    <row r="442" spans="22:22">
      <c r="V442" s="20"/>
    </row>
    <row r="443" spans="22:22">
      <c r="V443" s="20"/>
    </row>
    <row r="444" spans="22:22">
      <c r="V444" s="20"/>
    </row>
    <row r="445" spans="22:22">
      <c r="V445" s="20"/>
    </row>
    <row r="446" spans="22:22">
      <c r="V446" s="20"/>
    </row>
    <row r="447" spans="22:22">
      <c r="V447" s="20"/>
    </row>
    <row r="448" spans="22:22">
      <c r="V448" s="20"/>
    </row>
    <row r="449" spans="22:22">
      <c r="V449" s="20"/>
    </row>
    <row r="450" spans="22:22">
      <c r="V450" s="20"/>
    </row>
    <row r="451" spans="22:22">
      <c r="V451" s="20"/>
    </row>
    <row r="452" spans="22:22">
      <c r="V452" s="20"/>
    </row>
    <row r="453" spans="22:22">
      <c r="V453" s="20"/>
    </row>
    <row r="454" spans="22:22">
      <c r="V454" s="20"/>
    </row>
    <row r="455" spans="22:22">
      <c r="V455" s="20"/>
    </row>
    <row r="456" spans="22:22">
      <c r="V456" s="20"/>
    </row>
    <row r="457" spans="22:22">
      <c r="V457" s="20"/>
    </row>
    <row r="458" spans="22:22">
      <c r="V458" s="20"/>
    </row>
    <row r="459" spans="22:22">
      <c r="V459" s="20"/>
    </row>
    <row r="460" spans="22:22">
      <c r="V460" s="20"/>
    </row>
    <row r="461" spans="22:22">
      <c r="V461" s="20"/>
    </row>
    <row r="462" spans="22:22">
      <c r="V462" s="20"/>
    </row>
    <row r="463" spans="22:22">
      <c r="V463" s="20"/>
    </row>
    <row r="464" spans="22:22">
      <c r="V464" s="20"/>
    </row>
    <row r="465" spans="22:22">
      <c r="V465" s="20"/>
    </row>
    <row r="466" spans="22:22">
      <c r="V466" s="20"/>
    </row>
    <row r="467" spans="22:22">
      <c r="V467" s="20"/>
    </row>
    <row r="468" spans="22:22">
      <c r="V468" s="20"/>
    </row>
    <row r="469" spans="22:22">
      <c r="V469" s="20"/>
    </row>
    <row r="470" spans="22:22">
      <c r="V470" s="20"/>
    </row>
    <row r="471" spans="22:22">
      <c r="V471" s="20"/>
    </row>
    <row r="472" spans="22:22">
      <c r="V472" s="20"/>
    </row>
    <row r="473" spans="22:22">
      <c r="V473" s="20"/>
    </row>
    <row r="474" spans="22:22">
      <c r="V474" s="20"/>
    </row>
    <row r="475" spans="22:22">
      <c r="V475" s="20"/>
    </row>
    <row r="476" spans="22:22">
      <c r="V476" s="20"/>
    </row>
    <row r="477" spans="22:22">
      <c r="V477" s="20"/>
    </row>
    <row r="478" spans="22:22">
      <c r="V478" s="20"/>
    </row>
    <row r="479" spans="22:22">
      <c r="V479" s="20"/>
    </row>
    <row r="480" spans="22:22">
      <c r="V480" s="20"/>
    </row>
    <row r="481" spans="22:22">
      <c r="V481" s="20"/>
    </row>
    <row r="482" spans="22:22">
      <c r="V482" s="20"/>
    </row>
    <row r="483" spans="22:22">
      <c r="V483" s="20"/>
    </row>
    <row r="484" spans="22:22">
      <c r="V484" s="20"/>
    </row>
    <row r="485" spans="22:22">
      <c r="V485" s="20"/>
    </row>
    <row r="486" spans="22:22">
      <c r="V486" s="20"/>
    </row>
    <row r="487" spans="22:22">
      <c r="V487" s="20"/>
    </row>
    <row r="488" spans="22:22">
      <c r="V488" s="20"/>
    </row>
    <row r="489" spans="22:22">
      <c r="V489" s="20"/>
    </row>
    <row r="490" spans="22:22">
      <c r="V490" s="20"/>
    </row>
    <row r="491" spans="22:22">
      <c r="V491" s="20"/>
    </row>
    <row r="492" spans="22:22">
      <c r="V492" s="20"/>
    </row>
    <row r="493" spans="22:22">
      <c r="V493" s="20"/>
    </row>
    <row r="494" spans="22:22">
      <c r="V494" s="20"/>
    </row>
    <row r="495" spans="22:22">
      <c r="V495" s="20"/>
    </row>
    <row r="496" spans="22:22">
      <c r="V496" s="20"/>
    </row>
    <row r="497" spans="22:22">
      <c r="V497" s="20"/>
    </row>
    <row r="498" spans="22:22">
      <c r="V498" s="20"/>
    </row>
    <row r="499" spans="22:22">
      <c r="V499" s="20"/>
    </row>
    <row r="500" spans="22:22">
      <c r="V500" s="20"/>
    </row>
    <row r="501" spans="22:22">
      <c r="V501" s="20"/>
    </row>
    <row r="502" spans="22:22">
      <c r="V502" s="20"/>
    </row>
    <row r="503" spans="22:22">
      <c r="V503" s="20"/>
    </row>
    <row r="504" spans="22:22">
      <c r="V504" s="20"/>
    </row>
    <row r="505" spans="22:22">
      <c r="V505" s="20"/>
    </row>
    <row r="506" spans="22:22">
      <c r="V506" s="20"/>
    </row>
    <row r="507" spans="22:22">
      <c r="V507" s="20"/>
    </row>
    <row r="508" spans="22:22">
      <c r="V508" s="20"/>
    </row>
    <row r="509" spans="22:22">
      <c r="V509" s="20"/>
    </row>
    <row r="510" spans="22:22">
      <c r="V510" s="20"/>
    </row>
    <row r="511" spans="22:22">
      <c r="V511" s="20"/>
    </row>
    <row r="512" spans="22:22">
      <c r="V512" s="20"/>
    </row>
    <row r="513" spans="22:22">
      <c r="V513" s="20"/>
    </row>
    <row r="514" spans="22:22">
      <c r="V514" s="20"/>
    </row>
    <row r="515" spans="22:22">
      <c r="V515" s="20"/>
    </row>
    <row r="516" spans="22:22">
      <c r="V516" s="20"/>
    </row>
    <row r="517" spans="22:22">
      <c r="V517" s="20"/>
    </row>
    <row r="518" spans="22:22">
      <c r="V518" s="20"/>
    </row>
    <row r="519" spans="22:22">
      <c r="V519" s="20"/>
    </row>
    <row r="520" spans="22:22">
      <c r="V520" s="20"/>
    </row>
    <row r="521" spans="22:22">
      <c r="V521" s="20"/>
    </row>
    <row r="522" spans="22:22">
      <c r="V522" s="20"/>
    </row>
    <row r="523" spans="22:22">
      <c r="V523" s="20"/>
    </row>
    <row r="524" spans="22:22">
      <c r="V524" s="20"/>
    </row>
    <row r="525" spans="22:22">
      <c r="V525" s="20"/>
    </row>
    <row r="526" spans="22:22">
      <c r="V526" s="20"/>
    </row>
    <row r="527" spans="22:22">
      <c r="V527" s="20"/>
    </row>
    <row r="528" spans="22:22">
      <c r="V528" s="20"/>
    </row>
    <row r="529" spans="22:22">
      <c r="V529" s="20"/>
    </row>
    <row r="530" spans="22:22">
      <c r="V530" s="20"/>
    </row>
    <row r="531" spans="22:22">
      <c r="V531" s="20"/>
    </row>
    <row r="532" spans="22:22">
      <c r="V532" s="20"/>
    </row>
    <row r="533" spans="22:22">
      <c r="V533" s="20"/>
    </row>
    <row r="534" spans="22:22">
      <c r="V534" s="20"/>
    </row>
    <row r="535" spans="22:22">
      <c r="V535" s="20"/>
    </row>
    <row r="536" spans="22:22">
      <c r="V536" s="20"/>
    </row>
    <row r="537" spans="22:22">
      <c r="V537" s="20"/>
    </row>
    <row r="538" spans="22:22">
      <c r="V538" s="20"/>
    </row>
    <row r="539" spans="22:22">
      <c r="V539" s="20"/>
    </row>
    <row r="540" spans="22:22">
      <c r="V540" s="20"/>
    </row>
    <row r="541" spans="22:22">
      <c r="V541" s="20"/>
    </row>
    <row r="542" spans="22:22">
      <c r="V542" s="20"/>
    </row>
    <row r="543" spans="22:22">
      <c r="V543" s="20"/>
    </row>
    <row r="544" spans="22:22">
      <c r="V544" s="20"/>
    </row>
    <row r="545" spans="22:22">
      <c r="V545" s="20"/>
    </row>
    <row r="546" spans="22:22">
      <c r="V546" s="20"/>
    </row>
    <row r="547" spans="22:22">
      <c r="V547" s="20"/>
    </row>
    <row r="548" spans="22:22">
      <c r="V548" s="20"/>
    </row>
    <row r="549" spans="22:22">
      <c r="V549" s="20"/>
    </row>
    <row r="550" spans="22:22">
      <c r="V550" s="20"/>
    </row>
    <row r="551" spans="22:22">
      <c r="V551" s="20"/>
    </row>
    <row r="552" spans="22:22">
      <c r="V552" s="20"/>
    </row>
    <row r="553" spans="22:22">
      <c r="V553" s="20"/>
    </row>
    <row r="554" spans="22:22">
      <c r="V554" s="20"/>
    </row>
    <row r="555" spans="22:22">
      <c r="V555" s="20"/>
    </row>
    <row r="556" spans="22:22">
      <c r="V556" s="20"/>
    </row>
    <row r="557" spans="22:22">
      <c r="V557" s="20"/>
    </row>
    <row r="558" spans="22:22">
      <c r="V558" s="20"/>
    </row>
    <row r="559" spans="22:22">
      <c r="V559" s="20"/>
    </row>
    <row r="560" spans="22:22">
      <c r="V560" s="20"/>
    </row>
    <row r="561" spans="22:22">
      <c r="V561" s="20"/>
    </row>
    <row r="562" spans="22:22">
      <c r="V562" s="20"/>
    </row>
    <row r="563" spans="22:22">
      <c r="V563" s="20"/>
    </row>
    <row r="564" spans="22:22">
      <c r="V564" s="20"/>
    </row>
    <row r="565" spans="22:22">
      <c r="V565" s="20"/>
    </row>
    <row r="566" spans="22:22">
      <c r="V566" s="20"/>
    </row>
    <row r="567" spans="22:22">
      <c r="V567" s="20"/>
    </row>
    <row r="568" spans="22:22">
      <c r="V568" s="20"/>
    </row>
    <row r="569" spans="22:22">
      <c r="V569" s="20"/>
    </row>
    <row r="570" spans="22:22">
      <c r="V570" s="20"/>
    </row>
    <row r="571" spans="22:22">
      <c r="V571" s="20"/>
    </row>
    <row r="572" spans="22:22">
      <c r="V572" s="20"/>
    </row>
    <row r="573" spans="22:22">
      <c r="V573" s="20"/>
    </row>
    <row r="574" spans="22:22">
      <c r="V574" s="20"/>
    </row>
    <row r="575" spans="22:22">
      <c r="V575" s="20"/>
    </row>
    <row r="576" spans="22:22">
      <c r="V576" s="20"/>
    </row>
    <row r="577" spans="22:22">
      <c r="V577" s="20"/>
    </row>
    <row r="578" spans="22:22">
      <c r="V578" s="20"/>
    </row>
    <row r="579" spans="22:22">
      <c r="V579" s="20"/>
    </row>
    <row r="580" spans="22:22">
      <c r="V580" s="20"/>
    </row>
    <row r="581" spans="22:22">
      <c r="V581" s="20"/>
    </row>
    <row r="582" spans="22:22">
      <c r="V582" s="20"/>
    </row>
    <row r="583" spans="22:22">
      <c r="V583" s="20"/>
    </row>
    <row r="584" spans="22:22">
      <c r="V584" s="20"/>
    </row>
    <row r="585" spans="22:22">
      <c r="V585" s="20"/>
    </row>
    <row r="586" spans="22:22">
      <c r="V586" s="20"/>
    </row>
    <row r="587" spans="22:22">
      <c r="V587" s="20"/>
    </row>
    <row r="588" spans="22:22">
      <c r="V588" s="20"/>
    </row>
    <row r="589" spans="22:22">
      <c r="V589" s="20"/>
    </row>
    <row r="590" spans="22:22">
      <c r="V590" s="20"/>
    </row>
    <row r="591" spans="22:22">
      <c r="V591" s="20"/>
    </row>
    <row r="592" spans="22:22">
      <c r="V592" s="20"/>
    </row>
    <row r="593" spans="22:22">
      <c r="V593" s="20"/>
    </row>
    <row r="594" spans="22:22">
      <c r="V594" s="20"/>
    </row>
    <row r="595" spans="22:22">
      <c r="V595" s="20"/>
    </row>
    <row r="596" spans="22:22">
      <c r="V596" s="20"/>
    </row>
    <row r="597" spans="22:22">
      <c r="V597" s="20"/>
    </row>
    <row r="598" spans="22:22">
      <c r="V598" s="20"/>
    </row>
    <row r="599" spans="22:22">
      <c r="V599" s="20"/>
    </row>
    <row r="600" spans="22:22">
      <c r="V600" s="20"/>
    </row>
    <row r="601" spans="22:22">
      <c r="V601" s="20"/>
    </row>
    <row r="602" spans="22:22">
      <c r="V602" s="20"/>
    </row>
    <row r="603" spans="22:22">
      <c r="V603" s="20"/>
    </row>
    <row r="604" spans="22:22">
      <c r="V604" s="20"/>
    </row>
    <row r="605" spans="22:22">
      <c r="V605" s="20"/>
    </row>
    <row r="606" spans="22:22">
      <c r="V606" s="20"/>
    </row>
    <row r="607" spans="22:22">
      <c r="V607" s="20"/>
    </row>
    <row r="608" spans="22:22">
      <c r="V608" s="20"/>
    </row>
    <row r="609" spans="22:22">
      <c r="V609" s="20"/>
    </row>
    <row r="610" spans="22:22">
      <c r="V610" s="20"/>
    </row>
    <row r="611" spans="22:22">
      <c r="V611" s="20"/>
    </row>
    <row r="612" spans="22:22">
      <c r="V612" s="20"/>
    </row>
    <row r="613" spans="22:22">
      <c r="V613" s="20"/>
    </row>
    <row r="614" spans="22:22">
      <c r="V614" s="20"/>
    </row>
    <row r="615" spans="22:22">
      <c r="V615" s="20"/>
    </row>
    <row r="616" spans="22:22">
      <c r="V616" s="20"/>
    </row>
    <row r="617" spans="22:22">
      <c r="V617" s="20"/>
    </row>
    <row r="618" spans="22:22">
      <c r="V618" s="20"/>
    </row>
    <row r="619" spans="22:22">
      <c r="V619" s="20"/>
    </row>
    <row r="620" spans="22:22">
      <c r="V620" s="20"/>
    </row>
    <row r="621" spans="22:22">
      <c r="V621" s="20"/>
    </row>
    <row r="622" spans="22:22">
      <c r="V622" s="20"/>
    </row>
    <row r="623" spans="22:22">
      <c r="V623" s="20"/>
    </row>
    <row r="624" spans="22:22">
      <c r="V624" s="20"/>
    </row>
    <row r="625" spans="22:22">
      <c r="V625" s="20"/>
    </row>
    <row r="626" spans="22:22">
      <c r="V626" s="20"/>
    </row>
    <row r="627" spans="22:22">
      <c r="V627" s="20"/>
    </row>
    <row r="628" spans="22:22">
      <c r="V628" s="20"/>
    </row>
    <row r="629" spans="22:22">
      <c r="V629" s="20"/>
    </row>
    <row r="630" spans="22:22">
      <c r="V630" s="20"/>
    </row>
    <row r="631" spans="22:22">
      <c r="V631" s="20"/>
    </row>
    <row r="632" spans="22:22">
      <c r="V632" s="20"/>
    </row>
    <row r="633" spans="22:22">
      <c r="V633" s="20"/>
    </row>
    <row r="634" spans="22:22">
      <c r="V634" s="20"/>
    </row>
    <row r="635" spans="22:22">
      <c r="V635" s="20"/>
    </row>
    <row r="636" spans="22:22">
      <c r="V636" s="20"/>
    </row>
    <row r="637" spans="22:22">
      <c r="V637" s="20"/>
    </row>
    <row r="638" spans="22:22">
      <c r="V638" s="20"/>
    </row>
    <row r="639" spans="22:22">
      <c r="V639" s="20"/>
    </row>
    <row r="640" spans="22:22">
      <c r="V640" s="20"/>
    </row>
    <row r="641" spans="22:22">
      <c r="V641" s="20"/>
    </row>
  </sheetData>
  <mergeCells count="369">
    <mergeCell ref="W132:X139"/>
    <mergeCell ref="W9:X9"/>
    <mergeCell ref="W104:X109"/>
    <mergeCell ref="W110:X113"/>
    <mergeCell ref="S70:V72"/>
    <mergeCell ref="S69:V69"/>
    <mergeCell ref="W14:X29"/>
    <mergeCell ref="S132:V139"/>
    <mergeCell ref="W115:X115"/>
    <mergeCell ref="W116:X116"/>
    <mergeCell ref="W117:X117"/>
    <mergeCell ref="W99:X99"/>
    <mergeCell ref="W114:X114"/>
    <mergeCell ref="W70:X73"/>
    <mergeCell ref="U49:V57"/>
    <mergeCell ref="W10:X13"/>
    <mergeCell ref="W40:X48"/>
    <mergeCell ref="W83:X92"/>
    <mergeCell ref="W100:X103"/>
    <mergeCell ref="I99:J99"/>
    <mergeCell ref="H128:H131"/>
    <mergeCell ref="I128:J130"/>
    <mergeCell ref="M128:N131"/>
    <mergeCell ref="K128:L131"/>
    <mergeCell ref="S100:T103"/>
    <mergeCell ref="U100:V103"/>
    <mergeCell ref="K49:L57"/>
    <mergeCell ref="Q68:R68"/>
    <mergeCell ref="S68:X68"/>
    <mergeCell ref="W69:X69"/>
    <mergeCell ref="M40:P48"/>
    <mergeCell ref="C120:D123"/>
    <mergeCell ref="S104:V109"/>
    <mergeCell ref="S110:V113"/>
    <mergeCell ref="K116:L116"/>
    <mergeCell ref="K115:L115"/>
    <mergeCell ref="K117:L117"/>
    <mergeCell ref="K114:L114"/>
    <mergeCell ref="O116:O117"/>
    <mergeCell ref="M115:N115"/>
    <mergeCell ref="M114:P114"/>
    <mergeCell ref="I116:J116"/>
    <mergeCell ref="I117:J117"/>
    <mergeCell ref="E116:F116"/>
    <mergeCell ref="S117:T117"/>
    <mergeCell ref="K120:L127"/>
    <mergeCell ref="H115:J115"/>
    <mergeCell ref="E120:F127"/>
    <mergeCell ref="M104:P113"/>
    <mergeCell ref="Q120:R123"/>
    <mergeCell ref="Q124:R127"/>
    <mergeCell ref="S120:T127"/>
    <mergeCell ref="U120:V127"/>
    <mergeCell ref="M117:N117"/>
    <mergeCell ref="C116:C117"/>
    <mergeCell ref="S73:V73"/>
    <mergeCell ref="W94:X94"/>
    <mergeCell ref="U95:V95"/>
    <mergeCell ref="W74:X82"/>
    <mergeCell ref="S99:V99"/>
    <mergeCell ref="Q98:R98"/>
    <mergeCell ref="Q99:R99"/>
    <mergeCell ref="Q100:R103"/>
    <mergeCell ref="O70:P73"/>
    <mergeCell ref="Q74:R82"/>
    <mergeCell ref="S74:V82"/>
    <mergeCell ref="Q83:R97"/>
    <mergeCell ref="S83:V92"/>
    <mergeCell ref="A147:C147"/>
    <mergeCell ref="A118:B118"/>
    <mergeCell ref="C118:D118"/>
    <mergeCell ref="E118:F118"/>
    <mergeCell ref="I118:J118"/>
    <mergeCell ref="N142:N143"/>
    <mergeCell ref="I131:J131"/>
    <mergeCell ref="A120:A143"/>
    <mergeCell ref="B140:B143"/>
    <mergeCell ref="B132:B139"/>
    <mergeCell ref="A119:B119"/>
    <mergeCell ref="C119:D119"/>
    <mergeCell ref="E119:F119"/>
    <mergeCell ref="I119:J119"/>
    <mergeCell ref="K119:L119"/>
    <mergeCell ref="G132:G139"/>
    <mergeCell ref="K136:L139"/>
    <mergeCell ref="M119:P119"/>
    <mergeCell ref="K132:L135"/>
    <mergeCell ref="K118:L118"/>
    <mergeCell ref="M118:P118"/>
    <mergeCell ref="H124:H127"/>
    <mergeCell ref="G120:G127"/>
    <mergeCell ref="C142:D142"/>
    <mergeCell ref="W6:X6"/>
    <mergeCell ref="S7:V7"/>
    <mergeCell ref="W7:X7"/>
    <mergeCell ref="Q69:R69"/>
    <mergeCell ref="S6:V6"/>
    <mergeCell ref="Q39:R39"/>
    <mergeCell ref="S40:T48"/>
    <mergeCell ref="U40:V48"/>
    <mergeCell ref="Q40:R45"/>
    <mergeCell ref="Q59:R67"/>
    <mergeCell ref="S8:V8"/>
    <mergeCell ref="Q46:R48"/>
    <mergeCell ref="W49:X57"/>
    <mergeCell ref="W8:X8"/>
    <mergeCell ref="S14:V29"/>
    <mergeCell ref="Q22:R29"/>
    <mergeCell ref="S39:V39"/>
    <mergeCell ref="S30:V37"/>
    <mergeCell ref="S38:X38"/>
    <mergeCell ref="W39:X39"/>
    <mergeCell ref="W59:X67"/>
    <mergeCell ref="W34:X37"/>
    <mergeCell ref="W30:X33"/>
    <mergeCell ref="Q38:R38"/>
    <mergeCell ref="K7:L7"/>
    <mergeCell ref="K8:L8"/>
    <mergeCell ref="I68:J68"/>
    <mergeCell ref="K9:L9"/>
    <mergeCell ref="I9:J9"/>
    <mergeCell ref="K22:L29"/>
    <mergeCell ref="H40:H48"/>
    <mergeCell ref="H49:H57"/>
    <mergeCell ref="I49:J57"/>
    <mergeCell ref="K30:L37"/>
    <mergeCell ref="K68:L68"/>
    <mergeCell ref="K10:L13"/>
    <mergeCell ref="K14:L21"/>
    <mergeCell ref="K6:L6"/>
    <mergeCell ref="I14:J29"/>
    <mergeCell ref="M22:P29"/>
    <mergeCell ref="M39:P39"/>
    <mergeCell ref="G104:G113"/>
    <mergeCell ref="H104:J109"/>
    <mergeCell ref="D10:F11"/>
    <mergeCell ref="E40:F48"/>
    <mergeCell ref="G70:G73"/>
    <mergeCell ref="G100:G103"/>
    <mergeCell ref="G49:G56"/>
    <mergeCell ref="I98:J98"/>
    <mergeCell ref="H10:H13"/>
    <mergeCell ref="I10:J13"/>
    <mergeCell ref="G14:G29"/>
    <mergeCell ref="H14:H29"/>
    <mergeCell ref="H70:H73"/>
    <mergeCell ref="I70:J73"/>
    <mergeCell ref="G83:G92"/>
    <mergeCell ref="H100:J103"/>
    <mergeCell ref="E7:F7"/>
    <mergeCell ref="K69:L69"/>
    <mergeCell ref="M74:P82"/>
    <mergeCell ref="C6:F6"/>
    <mergeCell ref="H6:J6"/>
    <mergeCell ref="I38:J38"/>
    <mergeCell ref="I39:J39"/>
    <mergeCell ref="I40:J48"/>
    <mergeCell ref="E99:F99"/>
    <mergeCell ref="B100:B103"/>
    <mergeCell ref="E114:F114"/>
    <mergeCell ref="A98:B98"/>
    <mergeCell ref="B104:B113"/>
    <mergeCell ref="A99:B99"/>
    <mergeCell ref="A100:A117"/>
    <mergeCell ref="B114:B117"/>
    <mergeCell ref="A38:B38"/>
    <mergeCell ref="C38:D38"/>
    <mergeCell ref="E38:F38"/>
    <mergeCell ref="B49:B58"/>
    <mergeCell ref="A39:B39"/>
    <mergeCell ref="I8:J8"/>
    <mergeCell ref="C39:D39"/>
    <mergeCell ref="I7:J7"/>
    <mergeCell ref="G12:G13"/>
    <mergeCell ref="G10:G11"/>
    <mergeCell ref="C14:F21"/>
    <mergeCell ref="G40:G47"/>
    <mergeCell ref="A40:A67"/>
    <mergeCell ref="C40:D48"/>
    <mergeCell ref="C49:D57"/>
    <mergeCell ref="A68:B68"/>
    <mergeCell ref="C68:D68"/>
    <mergeCell ref="B10:B13"/>
    <mergeCell ref="C7:D7"/>
    <mergeCell ref="A7:B7"/>
    <mergeCell ref="A8:B8"/>
    <mergeCell ref="C8:D8"/>
    <mergeCell ref="A10:A37"/>
    <mergeCell ref="B14:B29"/>
    <mergeCell ref="C30:F33"/>
    <mergeCell ref="C34:F37"/>
    <mergeCell ref="B30:B37"/>
    <mergeCell ref="C22:F29"/>
    <mergeCell ref="B40:B48"/>
    <mergeCell ref="B59:B67"/>
    <mergeCell ref="E39:F39"/>
    <mergeCell ref="C9:D9"/>
    <mergeCell ref="E9:F9"/>
    <mergeCell ref="E68:F68"/>
    <mergeCell ref="E8:F8"/>
    <mergeCell ref="C12:F13"/>
    <mergeCell ref="W120:X127"/>
    <mergeCell ref="Q128:R131"/>
    <mergeCell ref="W128:X131"/>
    <mergeCell ref="U116:V116"/>
    <mergeCell ref="S115:T115"/>
    <mergeCell ref="U115:V115"/>
    <mergeCell ref="S116:T116"/>
    <mergeCell ref="Q117:R117"/>
    <mergeCell ref="S128:V131"/>
    <mergeCell ref="B128:B131"/>
    <mergeCell ref="W143:X143"/>
    <mergeCell ref="W142:X142"/>
    <mergeCell ref="U143:V143"/>
    <mergeCell ref="U142:V142"/>
    <mergeCell ref="S142:T142"/>
    <mergeCell ref="S141:T141"/>
    <mergeCell ref="U141:V141"/>
    <mergeCell ref="S140:T140"/>
    <mergeCell ref="W141:X141"/>
    <mergeCell ref="S143:T143"/>
    <mergeCell ref="W140:X140"/>
    <mergeCell ref="C143:D143"/>
    <mergeCell ref="E131:F131"/>
    <mergeCell ref="C140:D140"/>
    <mergeCell ref="C141:D141"/>
    <mergeCell ref="C132:D135"/>
    <mergeCell ref="E132:F139"/>
    <mergeCell ref="E128:F130"/>
    <mergeCell ref="C138:D139"/>
    <mergeCell ref="C136:D136"/>
    <mergeCell ref="C137:D137"/>
    <mergeCell ref="C128:D131"/>
    <mergeCell ref="G128:G131"/>
    <mergeCell ref="Q49:R57"/>
    <mergeCell ref="M68:P68"/>
    <mergeCell ref="M38:P38"/>
    <mergeCell ref="Q30:R37"/>
    <mergeCell ref="M49:N57"/>
    <mergeCell ref="O49:P57"/>
    <mergeCell ref="B70:B73"/>
    <mergeCell ref="B74:B82"/>
    <mergeCell ref="B120:B127"/>
    <mergeCell ref="B83:B97"/>
    <mergeCell ref="A69:B69"/>
    <mergeCell ref="C69:D69"/>
    <mergeCell ref="A70:A97"/>
    <mergeCell ref="C74:F77"/>
    <mergeCell ref="E70:F73"/>
    <mergeCell ref="C114:D114"/>
    <mergeCell ref="K40:L48"/>
    <mergeCell ref="K39:L39"/>
    <mergeCell ref="K99:L99"/>
    <mergeCell ref="M98:P98"/>
    <mergeCell ref="O96:O97"/>
    <mergeCell ref="K100:L103"/>
    <mergeCell ref="K98:L98"/>
    <mergeCell ref="K83:L97"/>
    <mergeCell ref="Q14:R21"/>
    <mergeCell ref="Q12:R13"/>
    <mergeCell ref="Q10:R11"/>
    <mergeCell ref="M8:P8"/>
    <mergeCell ref="M9:N9"/>
    <mergeCell ref="O9:P9"/>
    <mergeCell ref="Q9:R9"/>
    <mergeCell ref="S9:T9"/>
    <mergeCell ref="U9:V9"/>
    <mergeCell ref="M14:P21"/>
    <mergeCell ref="S10:V13"/>
    <mergeCell ref="A146:D146"/>
    <mergeCell ref="W118:X118"/>
    <mergeCell ref="W119:X119"/>
    <mergeCell ref="S118:V118"/>
    <mergeCell ref="Q119:R119"/>
    <mergeCell ref="S119:V119"/>
    <mergeCell ref="W95:X95"/>
    <mergeCell ref="S98:X98"/>
    <mergeCell ref="Q116:R116"/>
    <mergeCell ref="Q115:R115"/>
    <mergeCell ref="Q118:R118"/>
    <mergeCell ref="S114:V114"/>
    <mergeCell ref="H114:J114"/>
    <mergeCell ref="M99:P99"/>
    <mergeCell ref="M95:N95"/>
    <mergeCell ref="P96:P97"/>
    <mergeCell ref="Q114:R114"/>
    <mergeCell ref="Q104:R113"/>
    <mergeCell ref="M116:N116"/>
    <mergeCell ref="C124:D127"/>
    <mergeCell ref="H132:H139"/>
    <mergeCell ref="I132:J139"/>
    <mergeCell ref="Q132:R139"/>
    <mergeCell ref="U117:V117"/>
    <mergeCell ref="A145:B145"/>
    <mergeCell ref="S49:T57"/>
    <mergeCell ref="E49:F57"/>
    <mergeCell ref="G94:G96"/>
    <mergeCell ref="E117:F117"/>
    <mergeCell ref="E98:F98"/>
    <mergeCell ref="E104:F113"/>
    <mergeCell ref="E100:F103"/>
    <mergeCell ref="I143:J143"/>
    <mergeCell ref="I141:J141"/>
    <mergeCell ref="K143:L143"/>
    <mergeCell ref="I142:J142"/>
    <mergeCell ref="K142:L142"/>
    <mergeCell ref="K141:L141"/>
    <mergeCell ref="I140:J140"/>
    <mergeCell ref="K140:L140"/>
    <mergeCell ref="M142:M143"/>
    <mergeCell ref="E83:F97"/>
    <mergeCell ref="H83:J97"/>
    <mergeCell ref="H74:J82"/>
    <mergeCell ref="O128:P131"/>
    <mergeCell ref="C83:D92"/>
    <mergeCell ref="T94:V94"/>
    <mergeCell ref="Q70:R73"/>
    <mergeCell ref="C99:D99"/>
    <mergeCell ref="C100:D103"/>
    <mergeCell ref="C98:D98"/>
    <mergeCell ref="C104:D113"/>
    <mergeCell ref="C70:D73"/>
    <mergeCell ref="E115:F115"/>
    <mergeCell ref="K70:L73"/>
    <mergeCell ref="C78:F82"/>
    <mergeCell ref="G78:G82"/>
    <mergeCell ref="G74:G77"/>
    <mergeCell ref="K74:L77"/>
    <mergeCell ref="K78:L82"/>
    <mergeCell ref="M69:P69"/>
    <mergeCell ref="E69:F69"/>
    <mergeCell ref="K38:L38"/>
    <mergeCell ref="I69:J69"/>
    <mergeCell ref="H110:J113"/>
    <mergeCell ref="K104:L113"/>
    <mergeCell ref="M132:P139"/>
    <mergeCell ref="M100:P103"/>
    <mergeCell ref="M83:P93"/>
    <mergeCell ref="M97:N97"/>
    <mergeCell ref="M70:N73"/>
    <mergeCell ref="H120:H123"/>
    <mergeCell ref="I120:J127"/>
    <mergeCell ref="M120:N123"/>
    <mergeCell ref="M124:N127"/>
    <mergeCell ref="O120:P127"/>
    <mergeCell ref="A2:C2"/>
    <mergeCell ref="A3:D3"/>
    <mergeCell ref="A4:D4"/>
    <mergeCell ref="A5:X5"/>
    <mergeCell ref="C59:D67"/>
    <mergeCell ref="E59:F67"/>
    <mergeCell ref="G59:G67"/>
    <mergeCell ref="H59:H67"/>
    <mergeCell ref="I59:J67"/>
    <mergeCell ref="K59:L67"/>
    <mergeCell ref="M59:P67"/>
    <mergeCell ref="S59:V67"/>
    <mergeCell ref="G30:G37"/>
    <mergeCell ref="H30:H37"/>
    <mergeCell ref="I30:J37"/>
    <mergeCell ref="H1:P4"/>
    <mergeCell ref="M34:P37"/>
    <mergeCell ref="M30:P33"/>
    <mergeCell ref="M10:P13"/>
    <mergeCell ref="Q6:R6"/>
    <mergeCell ref="M7:P7"/>
    <mergeCell ref="M6:P6"/>
    <mergeCell ref="Q8:R8"/>
    <mergeCell ref="Q7:R7"/>
  </mergeCells>
  <phoneticPr fontId="12" type="noConversion"/>
  <pageMargins left="0.31496062992125984" right="0.31496062992125984" top="0.31496062992125984" bottom="0.31496062992125984" header="0.31496062992125984" footer="0.31496062992125984"/>
  <pageSetup paperSize="9" scale="50" fitToWidth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2016-09-26T03:44:52Z</cp:lastPrinted>
  <dcterms:created xsi:type="dcterms:W3CDTF">2006-09-28T05:33:49Z</dcterms:created>
  <dcterms:modified xsi:type="dcterms:W3CDTF">2018-01-22T10:43:46Z</dcterms:modified>
</cp:coreProperties>
</file>